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DM thuốc BV\Dm thuốc bv 2025-2026\"/>
    </mc:Choice>
  </mc:AlternateContent>
  <xr:revisionPtr revIDLastSave="0" documentId="13_ncr:1_{7B33A6B7-92BB-4F4B-90A8-295A66A63F11}" xr6:coauthVersionLast="47" xr6:coauthVersionMax="47" xr10:uidLastSave="{00000000-0000-0000-0000-000000000000}"/>
  <bookViews>
    <workbookView xWindow="-120" yWindow="-120" windowWidth="29040" windowHeight="15840" xr2:uid="{932C6A52-DE1D-4DEC-A463-7F8E7A119247}"/>
  </bookViews>
  <sheets>
    <sheet name="DM thuốc 2025-2026" sheetId="1" r:id="rId1"/>
  </sheets>
  <definedNames>
    <definedName name="__DMTHUOCBV__" localSheetId="0">#REF!</definedName>
    <definedName name="__DMTHUOCBV__">#REF!</definedName>
    <definedName name="_xlnm._FilterDatabase" localSheetId="0" hidden="1">'DM thuốc 2025-2026'!$A$8:$P$777</definedName>
    <definedName name="_xlnm.Print_Titles" localSheetId="0">'DM thuốc 2025-2026'!$8:$9</definedName>
    <definedName name="TH" localSheetId="0">#REF!</definedName>
    <definedName name="TH">#REF!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<sst xmlns="http://schemas.openxmlformats.org/spreadsheetml/2006/main" count="9589" uniqueCount="4084">
  <si>
    <t>STT</t>
  </si>
  <si>
    <t>STT HSMT</t>
  </si>
  <si>
    <t>Tên thuốc</t>
  </si>
  <si>
    <t>Tên hoạt chất/Tên thành phần của thuốc</t>
  </si>
  <si>
    <t>Nồng độ, hàm lượng</t>
  </si>
  <si>
    <t>Đường dùng</t>
  </si>
  <si>
    <t>Dạng bào chế</t>
  </si>
  <si>
    <t>Quy cách</t>
  </si>
  <si>
    <t>Nhóm thuốc</t>
  </si>
  <si>
    <t>Hạn dùng (Tuổi thọ)</t>
  </si>
  <si>
    <t>GDKLH hoặc GPNK</t>
  </si>
  <si>
    <t>Cơ sở sản xuất</t>
  </si>
  <si>
    <t>Xuất xứ</t>
  </si>
  <si>
    <t>Đơn vị tính</t>
  </si>
  <si>
    <t>Số lượng trúng thầu</t>
  </si>
  <si>
    <t>Đơn giá trúng thầu (VND)</t>
  </si>
  <si>
    <t>Thành tiền trúng thầu</t>
  </si>
  <si>
    <t>Amiparen 10%</t>
  </si>
  <si>
    <t>Acid amin</t>
  </si>
  <si>
    <t>10%/200ml</t>
  </si>
  <si>
    <t>Tiêm truyền tĩnh mạch</t>
  </si>
  <si>
    <t>Dung dịch tiêm truyền tĩnh mạch</t>
  </si>
  <si>
    <t>Thùng 20 túi x 200ml</t>
  </si>
  <si>
    <t>4</t>
  </si>
  <si>
    <t>24 tháng</t>
  </si>
  <si>
    <t>893110453623</t>
  </si>
  <si>
    <t>Việt Nam</t>
  </si>
  <si>
    <t>Túi</t>
  </si>
  <si>
    <t>Acid amin + glucose + lipid + điện giải (*)</t>
  </si>
  <si>
    <t>Tiêm truyền</t>
  </si>
  <si>
    <t>Dung dịch tiêm truyền</t>
  </si>
  <si>
    <t>2</t>
  </si>
  <si>
    <t>Hàn Quốc</t>
  </si>
  <si>
    <t>Dùng ngoài</t>
  </si>
  <si>
    <t>36 tháng</t>
  </si>
  <si>
    <t>Chi nhánh Công ty Cổ phần Dược phẩm OPC tại Bình Dương - Nhà máy Dược phẩm OPC</t>
  </si>
  <si>
    <t>Lít</t>
  </si>
  <si>
    <t>5mg</t>
  </si>
  <si>
    <t>Uống</t>
  </si>
  <si>
    <t>Viên nén</t>
  </si>
  <si>
    <t>Hộp 10 vỉ x 10 viên</t>
  </si>
  <si>
    <t>1</t>
  </si>
  <si>
    <t>60 tháng</t>
  </si>
  <si>
    <t>Gedeon Richter Plc.</t>
  </si>
  <si>
    <t>Hungary</t>
  </si>
  <si>
    <t>Viên</t>
  </si>
  <si>
    <t>Lipiodol Ultra Fluide</t>
  </si>
  <si>
    <t>Ethyl ester của acid béo iod hóa trong dầu hạt thuốc phiện</t>
  </si>
  <si>
    <t>480mg I/ml;10ml</t>
  </si>
  <si>
    <t>Tiêm</t>
  </si>
  <si>
    <t>Dung dịch tiêm</t>
  </si>
  <si>
    <t>Guerbet</t>
  </si>
  <si>
    <t>Pháp</t>
  </si>
  <si>
    <t>Ống</t>
  </si>
  <si>
    <t>Lọ</t>
  </si>
  <si>
    <t>Tây Ban Nha</t>
  </si>
  <si>
    <t>Chai</t>
  </si>
  <si>
    <t>5mg/1ml</t>
  </si>
  <si>
    <t>B.Braun Melsungen AG</t>
  </si>
  <si>
    <t>Đức</t>
  </si>
  <si>
    <t>10mg/1ml</t>
  </si>
  <si>
    <t>30mg</t>
  </si>
  <si>
    <t>Viên nang cứng</t>
  </si>
  <si>
    <t>Hộp 3 vỉ x 7 viên</t>
  </si>
  <si>
    <t xml:space="preserve">Công ty cổ phần dược phẩm Trung ương 2 </t>
  </si>
  <si>
    <t>Dung dịch dùng ngoài</t>
  </si>
  <si>
    <t>Progesteron</t>
  </si>
  <si>
    <t>48 tháng</t>
  </si>
  <si>
    <t>Panpharma GmbH</t>
  </si>
  <si>
    <t>250mg</t>
  </si>
  <si>
    <t>Sun Pharmaceutical Industries Ltd</t>
  </si>
  <si>
    <t>India</t>
  </si>
  <si>
    <t>Tanganil 500mg</t>
  </si>
  <si>
    <t>Acetylleucine</t>
  </si>
  <si>
    <t>500mg</t>
  </si>
  <si>
    <t>Hộp 3 vỉ x 10 viên</t>
  </si>
  <si>
    <t>Pierre Fabre Medicament Production</t>
  </si>
  <si>
    <t>Fosamax Plus 70mg/5600IU</t>
  </si>
  <si>
    <t>Acid Alendronic (dưới dạng natri alendronat trihydrat) + Vitamin D3</t>
  </si>
  <si>
    <t>Hộp 1 vỉ x 4 viên</t>
  </si>
  <si>
    <t>18 tháng</t>
  </si>
  <si>
    <t>Xatral XL 10mg</t>
  </si>
  <si>
    <t>Alfuzosin HCl</t>
  </si>
  <si>
    <t>10 mg</t>
  </si>
  <si>
    <t>Viên nén phóng thích kéo dài</t>
  </si>
  <si>
    <t>Hộp 1 vỉ x 30 viên</t>
  </si>
  <si>
    <t>Sanofi Winthrop Industrie</t>
  </si>
  <si>
    <t>Bicalutamide</t>
  </si>
  <si>
    <t>50 mg</t>
  </si>
  <si>
    <t>Viên nén bao phim</t>
  </si>
  <si>
    <t>Sun Pharmaceutical Industries Limited</t>
  </si>
  <si>
    <t>Lumigan</t>
  </si>
  <si>
    <t>Bimatoprost</t>
  </si>
  <si>
    <t>0,3mg/3ml</t>
  </si>
  <si>
    <t>Nhỏ mắt</t>
  </si>
  <si>
    <t>Dung dịch nhỏ mắt</t>
  </si>
  <si>
    <t>Hộp 1 lọ chứa 3ml dung dịch trong lọ dung tích 5ml</t>
  </si>
  <si>
    <t>Allergan Pharmaceuticals Ireland</t>
  </si>
  <si>
    <t>Ireland</t>
  </si>
  <si>
    <t>Ganfort</t>
  </si>
  <si>
    <t>Bimatoprost + Timolol (dưới dạng Timolol maleat 6.8mg)</t>
  </si>
  <si>
    <t>Hộp 1 lọ x 3ml</t>
  </si>
  <si>
    <t>Hộp 1 vỉ x 15 viên</t>
  </si>
  <si>
    <t>Dysport</t>
  </si>
  <si>
    <t>300U</t>
  </si>
  <si>
    <t>Bột pha dung dịch tiêm</t>
  </si>
  <si>
    <t>Hộp 1 lọ</t>
  </si>
  <si>
    <t>Ipsen Biopharm Limited</t>
  </si>
  <si>
    <t>Anh</t>
  </si>
  <si>
    <t>Combigan</t>
  </si>
  <si>
    <t>Hộp 1 lọ x 5ml</t>
  </si>
  <si>
    <t>21 tháng</t>
  </si>
  <si>
    <t>Azarga</t>
  </si>
  <si>
    <t>Hỗn dịch nhỏ mắt</t>
  </si>
  <si>
    <t>Hộp 1 lọ 5ml</t>
  </si>
  <si>
    <t>Bỉ</t>
  </si>
  <si>
    <t>Thuốc mỡ</t>
  </si>
  <si>
    <t>Hộp 1 tuýp 15g</t>
  </si>
  <si>
    <t>LEO Laboratories Limited</t>
  </si>
  <si>
    <t>Tuýp</t>
  </si>
  <si>
    <t>Duratocin</t>
  </si>
  <si>
    <t>Carbetocin</t>
  </si>
  <si>
    <t>100mcg/1ml</t>
  </si>
  <si>
    <t>Tiêm tĩnh mạch</t>
  </si>
  <si>
    <t>Hộp 5 lọ x 1ml</t>
  </si>
  <si>
    <t>Equoral 25mg</t>
  </si>
  <si>
    <t>Ciclosporin</t>
  </si>
  <si>
    <t>25mg</t>
  </si>
  <si>
    <t>Viên nang mềm</t>
  </si>
  <si>
    <t>Hộp 5 vỉ x 10 viên</t>
  </si>
  <si>
    <t>Teva Czech Industries s.r.o</t>
  </si>
  <si>
    <t>Cộng hòa Séc</t>
  </si>
  <si>
    <t>Endoxan</t>
  </si>
  <si>
    <t>Cyclophosphamide</t>
  </si>
  <si>
    <t>Bột pha tiêm</t>
  </si>
  <si>
    <t>Baxter Oncology GmbH</t>
  </si>
  <si>
    <t>Firmagon</t>
  </si>
  <si>
    <t>Degarelix (dưới dạng degarelix acetate)</t>
  </si>
  <si>
    <t>120mg</t>
  </si>
  <si>
    <t>Bột đông khô và dung môi pha dung dịch tiêm</t>
  </si>
  <si>
    <t>Hộp 2 lọ bột đông khô + 2 bơm tiêm đóng sẵn 3ml dung môi + 2 pittông + 2 bộ phận tiếp nối lọ bột + 2 kim tiêm</t>
  </si>
  <si>
    <t>VN-23031-22</t>
  </si>
  <si>
    <t>Cơ sở sản xuất thuốc bột đông khô, dung môi và đóng gói sơ cấp: Ferring GmbH; Cơ sở đóng gói thứ cấp: Ferring International Center SA</t>
  </si>
  <si>
    <t>Cơ sở sản xuất thuốc bột đông khô, dung môi và đóng gói sơ cấp: Đức; Cơ sở đóng gói thứ cấp: Thụy Sỹ</t>
  </si>
  <si>
    <t>Suprane</t>
  </si>
  <si>
    <t>Desflurane</t>
  </si>
  <si>
    <t>Dạng hít</t>
  </si>
  <si>
    <t>Chất lỏng dễ bay hơi dùng gây mê đường hô hấp</t>
  </si>
  <si>
    <t>Chai 240ml</t>
  </si>
  <si>
    <t>Baxter Healthcare Corporation</t>
  </si>
  <si>
    <t>Mỹ</t>
  </si>
  <si>
    <t>Propess</t>
  </si>
  <si>
    <t>Dinoprostone</t>
  </si>
  <si>
    <t>10mg</t>
  </si>
  <si>
    <t>Đặt âm đạo</t>
  </si>
  <si>
    <t>Hệ phân phối thuốc đặt âm đạo</t>
  </si>
  <si>
    <t>Hộp 1 túi x 1 hệ phân phối thuốc đặt âm đạo</t>
  </si>
  <si>
    <t>VN2-609-17</t>
  </si>
  <si>
    <t>Ferring Controlled Therapeutics Limited</t>
  </si>
  <si>
    <t>CHEMODOX</t>
  </si>
  <si>
    <t>Truyền tĩnh mạch</t>
  </si>
  <si>
    <t>Thuốc tiêm liposome</t>
  </si>
  <si>
    <t>Hộp 1 lọ 10ml</t>
  </si>
  <si>
    <t>Dung dịch thuốc tiêm</t>
  </si>
  <si>
    <t>Jardiance Duo</t>
  </si>
  <si>
    <t>Boehringer Ingelheim Pharma GmbH &amp; Co. KG</t>
  </si>
  <si>
    <t>Gemapaxane</t>
  </si>
  <si>
    <t>Enoxaparin natri</t>
  </si>
  <si>
    <t>2000IU/0,2ml</t>
  </si>
  <si>
    <t>Hộp 6 bơm tiêm đóng sẵn 0,2ml</t>
  </si>
  <si>
    <t>Italfarmaco, S.p.A.</t>
  </si>
  <si>
    <t>Ý</t>
  </si>
  <si>
    <t>Bơm tiêm</t>
  </si>
  <si>
    <t>4000IU/0,4ml</t>
  </si>
  <si>
    <t>Hộp 6 bơm tiêm đóng sẵn 0,4ml</t>
  </si>
  <si>
    <t>Stresam</t>
  </si>
  <si>
    <t>Etifoxin hydrochlorid</t>
  </si>
  <si>
    <t>50mg</t>
  </si>
  <si>
    <t>Hộp 3 vỉ x 20 viên</t>
  </si>
  <si>
    <t>VN-21988-19</t>
  </si>
  <si>
    <t>Biocodex</t>
  </si>
  <si>
    <t>Ấn Độ</t>
  </si>
  <si>
    <t>3</t>
  </si>
  <si>
    <t>150mg</t>
  </si>
  <si>
    <t>Laboratorios Liconsa, S.A.</t>
  </si>
  <si>
    <t>Holoxan</t>
  </si>
  <si>
    <t>Ifosfamide</t>
  </si>
  <si>
    <t>1g</t>
  </si>
  <si>
    <t>VN-9945-10</t>
  </si>
  <si>
    <t xml:space="preserve">Toujeo Solostar </t>
  </si>
  <si>
    <t xml:space="preserve">Insulin glargine </t>
  </si>
  <si>
    <t>Hộp 5 bút tiêm nạp sẵn thuốc x 1,5ml</t>
  </si>
  <si>
    <t>30 tháng</t>
  </si>
  <si>
    <t>Sanofi-Aventis Deutschland GmbH</t>
  </si>
  <si>
    <t>Bút tiêm</t>
  </si>
  <si>
    <t>Soliqua Solostar</t>
  </si>
  <si>
    <t>Tiêm dưới da</t>
  </si>
  <si>
    <t>Dung dịch tiêm trong bút tiêm nạp sẵn</t>
  </si>
  <si>
    <t>Hộp 3 bút tiêm × 3 ml</t>
  </si>
  <si>
    <t>Isotretinoin</t>
  </si>
  <si>
    <t>20mg</t>
  </si>
  <si>
    <t>Potassium Chloride Proamp 0,10g/ml</t>
  </si>
  <si>
    <t>1g/10ml</t>
  </si>
  <si>
    <t>Dung dịch đậm đặc để pha dung dịch tiêm truyền</t>
  </si>
  <si>
    <t>Hộp 50 ống 10ml</t>
  </si>
  <si>
    <t>300110076823</t>
  </si>
  <si>
    <t>Laboratoire Aguettant</t>
  </si>
  <si>
    <t>Nutryelt</t>
  </si>
  <si>
    <t>Kẽm gluconat + Đồng gluconat + Mangan gluconat + Natri fluorid + Kali iodid + Natri selenit + Natri molybdat + Crom clorid + Sắt gluconat</t>
  </si>
  <si>
    <t>Dung dịch đậm đặc để pha tiêm truyền</t>
  </si>
  <si>
    <t>Hộp 10 ống x 10ml</t>
  </si>
  <si>
    <t>VN-22859-21</t>
  </si>
  <si>
    <t xml:space="preserve">Pháp </t>
  </si>
  <si>
    <t>viên nén bao phim</t>
  </si>
  <si>
    <t>Hộp 2 vỉ x 14 viên</t>
  </si>
  <si>
    <t>viên</t>
  </si>
  <si>
    <t>5</t>
  </si>
  <si>
    <t>Pentasa</t>
  </si>
  <si>
    <t>Mesalazine</t>
  </si>
  <si>
    <t>1000mg</t>
  </si>
  <si>
    <t>Đặt trực tràng</t>
  </si>
  <si>
    <t>Thuốc đặt</t>
  </si>
  <si>
    <t>Hộp 4 vỉ x 7 viên</t>
  </si>
  <si>
    <t>760110125524</t>
  </si>
  <si>
    <t>Ferring International Center S.A.</t>
  </si>
  <si>
    <t>Thụy Sĩ</t>
  </si>
  <si>
    <t>Viên nén phóng thích chậm</t>
  </si>
  <si>
    <t>Maxitrol</t>
  </si>
  <si>
    <t>Dexamethason + Neomycin sulfat + Polymyxin B sulfat</t>
  </si>
  <si>
    <t>Hộp 1 lọ đếm giọt 5ml</t>
  </si>
  <si>
    <t>SA Alcon-Couvreur NV</t>
  </si>
  <si>
    <t>Nevanac</t>
  </si>
  <si>
    <t>Nepafenac</t>
  </si>
  <si>
    <t>Nicardipine Aguettant 10mg/10ml</t>
  </si>
  <si>
    <t>Nicardipin hydrochlorid</t>
  </si>
  <si>
    <t>10mg/10ml</t>
  </si>
  <si>
    <t>300110029523</t>
  </si>
  <si>
    <t>4mg/4ml</t>
  </si>
  <si>
    <t>OCTRIDE 100</t>
  </si>
  <si>
    <t>Tiêm tĩnh mạch, tiêm dưới da</t>
  </si>
  <si>
    <t>Hộp 1 ống 1ml</t>
  </si>
  <si>
    <t>Sun Pharmaceutical Medicare Limited</t>
  </si>
  <si>
    <t>Efferalgan</t>
  </si>
  <si>
    <t>Paracetamol</t>
  </si>
  <si>
    <t>Đặt hậu môn</t>
  </si>
  <si>
    <t>Thuốc đạn</t>
  </si>
  <si>
    <t>Hộp 2 vỉ x 5 viên</t>
  </si>
  <si>
    <t>300mg</t>
  </si>
  <si>
    <t>80mg</t>
  </si>
  <si>
    <t>Viên đạn</t>
  </si>
  <si>
    <t>Fycompa 2mg</t>
  </si>
  <si>
    <t>Perampanel</t>
  </si>
  <si>
    <t>2mg</t>
  </si>
  <si>
    <t>Eisai Manufacturing Limited</t>
  </si>
  <si>
    <t>Dung dịch tiêm trong bơm tiêm đóng sẵn</t>
  </si>
  <si>
    <t>Systane Ultra</t>
  </si>
  <si>
    <t>Polyethylene glycol 400 + Propylen glycol</t>
  </si>
  <si>
    <t>VN-19762-16</t>
  </si>
  <si>
    <t>Alcon Research, LLC</t>
  </si>
  <si>
    <t>Lucentis</t>
  </si>
  <si>
    <t>Ranibizumab</t>
  </si>
  <si>
    <t>2,3mg/0,23ml</t>
  </si>
  <si>
    <t>Novartis Pharma Stein AG</t>
  </si>
  <si>
    <t>Thụy Sỹ</t>
  </si>
  <si>
    <t>Viên nén giải phóng kéo dài</t>
  </si>
  <si>
    <t>Pierre Fabre Medicament production</t>
  </si>
  <si>
    <t>Sevoflurane</t>
  </si>
  <si>
    <t>Sildenafil Teva 50mg</t>
  </si>
  <si>
    <t>385110007523</t>
  </si>
  <si>
    <t>Pliva Croatia Ltd</t>
  </si>
  <si>
    <t>Croatia</t>
  </si>
  <si>
    <t>Hộp 1 lọ 2,5ml</t>
  </si>
  <si>
    <t>Nhật</t>
  </si>
  <si>
    <t>Hộp 4 vỉ x 14 viên</t>
  </si>
  <si>
    <t>Glypressin</t>
  </si>
  <si>
    <t>Hộp 1 lọ bột đông khô và 1 ống dung môi 5ml</t>
  </si>
  <si>
    <t>Samsca tablets 15mg</t>
  </si>
  <si>
    <t>Tolvaptan</t>
  </si>
  <si>
    <t>15mg</t>
  </si>
  <si>
    <t>Hộp 1 vỉ x 10 viên</t>
  </si>
  <si>
    <t>880110032323</t>
  </si>
  <si>
    <t>Korea Otsuka Pharmaceutical Co., Ltd.</t>
  </si>
  <si>
    <t>Mydrin-P</t>
  </si>
  <si>
    <t>Tropicamid + Phenylephrin hydroclorid</t>
  </si>
  <si>
    <t>Hộp 1 lọ x 10ml</t>
  </si>
  <si>
    <t>499110415423</t>
  </si>
  <si>
    <t>Santen Pharmaceutical Co., Ltd., Nhà máy Shiga</t>
  </si>
  <si>
    <t>Depakine 200mg/ml</t>
  </si>
  <si>
    <t>Dung dịch thuốc uống</t>
  </si>
  <si>
    <t>868114087823</t>
  </si>
  <si>
    <t>Junimin</t>
  </si>
  <si>
    <t>Zinc gluconat + Đồng gluconat + Mangan gluconat + Kali iodid + Natri selenit</t>
  </si>
  <si>
    <t>Dung dịch đậm đặc để tiêm truyền sau khi pha loãng</t>
  </si>
  <si>
    <t>VN-22653-20</t>
  </si>
  <si>
    <t>ZORUXA</t>
  </si>
  <si>
    <t>5mg/100ml</t>
  </si>
  <si>
    <t>Hộp 1 chai 100ml</t>
  </si>
  <si>
    <t>890110030623</t>
  </si>
  <si>
    <t>Gland Pharma Ltd.</t>
  </si>
  <si>
    <t>Granisetron (dưới dạng Granisetron hydrochloride)</t>
  </si>
  <si>
    <t>Tiêm/Tiêm truyền</t>
  </si>
  <si>
    <t>Dung dịch đậm đặc pha dung dịch tiêm hoặc truyền</t>
  </si>
  <si>
    <t>Hộp 5 ống x 3ml</t>
  </si>
  <si>
    <t>400110352124</t>
  </si>
  <si>
    <t>Solupharm Pharmazeutische Erzeugnisse GmbH</t>
  </si>
  <si>
    <t>200mg</t>
  </si>
  <si>
    <t>VN-18348-14</t>
  </si>
  <si>
    <t>Trung Quốc</t>
  </si>
  <si>
    <t>Cinnarizine Sopharma 25mg</t>
  </si>
  <si>
    <t>Cinnarizin</t>
  </si>
  <si>
    <t>Hộp 1 vỉ 50 viên</t>
  </si>
  <si>
    <t>380110009623</t>
  </si>
  <si>
    <t>Sopharma AD</t>
  </si>
  <si>
    <t>Bulgaria</t>
  </si>
  <si>
    <t>Romania</t>
  </si>
  <si>
    <t>Prismasol B0</t>
  </si>
  <si>
    <t>Dung dịch lọc máu liên tục (Calci clorid 2H2O + Magnesium chloride 6H2O + acid Lactic + Natribicarbonat + Natri cloride)</t>
  </si>
  <si>
    <t>Bieffe Medital S.p.A</t>
  </si>
  <si>
    <t>Hộp 10 lọ</t>
  </si>
  <si>
    <t>Mitim S.R.L</t>
  </si>
  <si>
    <t>Italia</t>
  </si>
  <si>
    <t>Lọ/Ống</t>
  </si>
  <si>
    <t>100mg</t>
  </si>
  <si>
    <t>Bột đông khô pha tiêm</t>
  </si>
  <si>
    <t>Thuốc tiêm đông khô</t>
  </si>
  <si>
    <t xml:space="preserve">36 tháng </t>
  </si>
  <si>
    <t>Accord Palonosetron</t>
  </si>
  <si>
    <t>0,25mg/5ml</t>
  </si>
  <si>
    <t>VN-22800-21</t>
  </si>
  <si>
    <t xml:space="preserve">Ấn Độ </t>
  </si>
  <si>
    <t>50mg/10ml</t>
  </si>
  <si>
    <t>Grafalon</t>
  </si>
  <si>
    <t>Anti-human T-lymphocyte immunoglobulin from rabbit</t>
  </si>
  <si>
    <t>Hộp 10 lọ x 5ml</t>
  </si>
  <si>
    <t>Neovii Biotech GmbH</t>
  </si>
  <si>
    <t>Nocutil 0.1 mg tablets</t>
  </si>
  <si>
    <t>0,1mg</t>
  </si>
  <si>
    <t>Hộp 1 lọ x 30 viên</t>
  </si>
  <si>
    <t>VN-22958-21</t>
  </si>
  <si>
    <t>Gebro Pharma GmbH</t>
  </si>
  <si>
    <t>Áo</t>
  </si>
  <si>
    <t>400mg</t>
  </si>
  <si>
    <t>Remedica Ltd</t>
  </si>
  <si>
    <t>Cyprus</t>
  </si>
  <si>
    <t>Spectrila</t>
  </si>
  <si>
    <t>L-asparaginase</t>
  </si>
  <si>
    <t>10.000 I.U</t>
  </si>
  <si>
    <t>Bột đông khô pha tiêm truyền</t>
  </si>
  <si>
    <t>Hộp 1 lọ x 10.000 I.U L-asparaginase</t>
  </si>
  <si>
    <t>75mg</t>
  </si>
  <si>
    <t>25.000IU</t>
  </si>
  <si>
    <t>Dung dịch uống</t>
  </si>
  <si>
    <t xml:space="preserve">24 tháng </t>
  </si>
  <si>
    <t>SMB Technology S.A</t>
  </si>
  <si>
    <t>VN-22777-21</t>
  </si>
  <si>
    <t>ExtractumPharma Co. Ltd.</t>
  </si>
  <si>
    <t>Levogolds</t>
  </si>
  <si>
    <t>Levofloxacin</t>
  </si>
  <si>
    <t>750mg/150ml</t>
  </si>
  <si>
    <t>Dung dịch truyền tĩnh mạch</t>
  </si>
  <si>
    <t>VN-18523-14</t>
  </si>
  <si>
    <t xml:space="preserve">InfoRLife SA </t>
  </si>
  <si>
    <t>Thụy Sỹ</t>
  </si>
  <si>
    <t>Azithromycin (dưới dạng Azithromycin dihydrat)</t>
  </si>
  <si>
    <t xml:space="preserve">500mg </t>
  </si>
  <si>
    <t>Anfarm hellas S.A.</t>
  </si>
  <si>
    <t>Hy Lạp</t>
  </si>
  <si>
    <t>Derikad</t>
  </si>
  <si>
    <t>Deferoxamine mesylate</t>
  </si>
  <si>
    <t>Hộp 1 lọ + 1 ống nước cất pha tiêm 5ml; Hộp 5 lọ + 5 ống nước cất pha tiêm 5ml; Hộp 5 lọ; Hộp 10 lọ</t>
  </si>
  <si>
    <t>Công ty cổ phần dược phẩm An Thiên</t>
  </si>
  <si>
    <t xml:space="preserve">Việt Nam </t>
  </si>
  <si>
    <t>Digoxin/Anfarm</t>
  </si>
  <si>
    <t>Digoxin</t>
  </si>
  <si>
    <t>0,5mg/2ml</t>
  </si>
  <si>
    <t xml:space="preserve">Hộp 6 ống x 2ml  </t>
  </si>
  <si>
    <t>520110518724 (VN-21737-19)</t>
  </si>
  <si>
    <t>Antarene Codeine 200mg/30mg</t>
  </si>
  <si>
    <t>Ibuprofen + Codein phosphat hemihydrat</t>
  </si>
  <si>
    <t xml:space="preserve">viên nén bao phim </t>
  </si>
  <si>
    <t>Hộp 2 vỉ x 10 viên</t>
  </si>
  <si>
    <t>300110005624 (VN-21380-18)</t>
  </si>
  <si>
    <t>Sophartex</t>
  </si>
  <si>
    <t>Tamvelier</t>
  </si>
  <si>
    <t xml:space="preserve">400mg </t>
  </si>
  <si>
    <t>VN-23161-22</t>
  </si>
  <si>
    <t>Pharmathen S.A</t>
  </si>
  <si>
    <t>Nimovac-V</t>
  </si>
  <si>
    <t>Nimodipin</t>
  </si>
  <si>
    <t xml:space="preserve">Hộp 1 lọ 50 ml kèm dụng cụ truyền bằng PE  </t>
  </si>
  <si>
    <t>520110005524 (VN-18714-15)</t>
  </si>
  <si>
    <t>Salbutamol Renaudin 5mg/5ml (0,1%)</t>
  </si>
  <si>
    <t>Salbutamol (dưới dạng Salbutamol sulfate)</t>
  </si>
  <si>
    <t xml:space="preserve">5mg/5ml </t>
  </si>
  <si>
    <t>Dung dịch tiêm tĩnh mạch</t>
  </si>
  <si>
    <t xml:space="preserve">Hộp 10 ống 5ml  </t>
  </si>
  <si>
    <t>VN-16406-13</t>
  </si>
  <si>
    <t>Laboratoire  Renaudin</t>
  </si>
  <si>
    <t>Neo-Endusix</t>
  </si>
  <si>
    <t xml:space="preserve">Tenoxicam  </t>
  </si>
  <si>
    <t xml:space="preserve"> 20mg</t>
  </si>
  <si>
    <t>VN-20244-17</t>
  </si>
  <si>
    <t>Buggol B0</t>
  </si>
  <si>
    <t>Dung dịch thẩm phân máu</t>
  </si>
  <si>
    <t>VD-35959-22</t>
  </si>
  <si>
    <t>Công ty TNHH dược phẩm Allomed</t>
  </si>
  <si>
    <t>Công ty Cổ phần Dược phẩm An Thiên</t>
  </si>
  <si>
    <t>Natri clorid 0,9%</t>
  </si>
  <si>
    <t>Natri clorid</t>
  </si>
  <si>
    <t>0,9%/100ml</t>
  </si>
  <si>
    <t>Nicorandil</t>
  </si>
  <si>
    <t>A.T Urea 20%</t>
  </si>
  <si>
    <t>Urea</t>
  </si>
  <si>
    <t>4g/20g</t>
  </si>
  <si>
    <t>Kem bôi da</t>
  </si>
  <si>
    <t>Hộp 1 tuýp 20g</t>
  </si>
  <si>
    <t>Pramital</t>
  </si>
  <si>
    <t>40mg</t>
  </si>
  <si>
    <t>24 Tháng</t>
  </si>
  <si>
    <t>36 Tháng</t>
  </si>
  <si>
    <t>Huntelaar</t>
  </si>
  <si>
    <t>Lacidipin</t>
  </si>
  <si>
    <t>4mg</t>
  </si>
  <si>
    <t>Viên nén dài bao phim</t>
  </si>
  <si>
    <t>Hộp 4 vỉ x 7 viên; Hộp 6 vỉ x 10 viên</t>
  </si>
  <si>
    <t>Công ty Cổ phần Dược phẩm Đạt Vi Phú</t>
  </si>
  <si>
    <t>Sucralfat</t>
  </si>
  <si>
    <t>Hỗn dịch uống</t>
  </si>
  <si>
    <t>Công ty cổ phần Dược phẩm Đạt Vi Phú</t>
  </si>
  <si>
    <t>Gói</t>
  </si>
  <si>
    <t>Venutel</t>
  </si>
  <si>
    <t>Temozolomid</t>
  </si>
  <si>
    <t>Hộp 2 vỉ x 7 viên</t>
  </si>
  <si>
    <t>Vildagliptin</t>
  </si>
  <si>
    <t>Depaxan</t>
  </si>
  <si>
    <t xml:space="preserve">Hộp 10 ống 1ml	</t>
  </si>
  <si>
    <t>VN-21697-19</t>
  </si>
  <si>
    <t>Thuốc bột pha tiêm</t>
  </si>
  <si>
    <t>Meropenem</t>
  </si>
  <si>
    <t>Hộp 10 ống x 1ml</t>
  </si>
  <si>
    <t>Hộp 100 ống x 1ml</t>
  </si>
  <si>
    <t>Mepoly</t>
  </si>
  <si>
    <t>Nhỏ mắt, mũi, tai</t>
  </si>
  <si>
    <t>Dung dịch nhỏ mắt, mũi, tai</t>
  </si>
  <si>
    <t>893110420024 (VD-21973-14)</t>
  </si>
  <si>
    <t>Công ty Cổ Phần Tập Đoàn Merap</t>
  </si>
  <si>
    <t>Allopurinol</t>
  </si>
  <si>
    <t>Remedica Ltd.</t>
  </si>
  <si>
    <t>Selemycin 250mg/2ml</t>
  </si>
  <si>
    <t>250mg/2ml</t>
  </si>
  <si>
    <t>Dung dịch tiêm</t>
  </si>
  <si>
    <t>Hộp 2 vỉ x 5 ống x 2ml</t>
  </si>
  <si>
    <t>VN-20186-16</t>
  </si>
  <si>
    <t>Medochemie Ltd – Ampoule Injectable Facility</t>
  </si>
  <si>
    <t>Gabapentin</t>
  </si>
  <si>
    <t>Carmotop 25 mg</t>
  </si>
  <si>
    <t>Metoprolol tartrat</t>
  </si>
  <si>
    <t>VN-21529-18</t>
  </si>
  <si>
    <t>S.C. Magistra C &amp; C SRL</t>
  </si>
  <si>
    <t>Carmotop 50 mg</t>
  </si>
  <si>
    <t>VN-21530-18</t>
  </si>
  <si>
    <t>Metazydyna</t>
  </si>
  <si>
    <t>Hộp 2 vỉ x 30 viên</t>
  </si>
  <si>
    <t>Adamed Pharma S.A.</t>
  </si>
  <si>
    <t>Poland</t>
  </si>
  <si>
    <t>Cyclophamide</t>
  </si>
  <si>
    <t>893114134923</t>
  </si>
  <si>
    <t>Công ty TNHH Sinh dược phẩm Hera</t>
  </si>
  <si>
    <t>893114135023</t>
  </si>
  <si>
    <t>Hộp 1 lọ 60ml</t>
  </si>
  <si>
    <t>Ukraine</t>
  </si>
  <si>
    <t>Itraconazol</t>
  </si>
  <si>
    <t>Hộp 6 vỉ x 5 viên</t>
  </si>
  <si>
    <t>KRKA, D.D., Novo Mesto</t>
  </si>
  <si>
    <t>Slovenia</t>
  </si>
  <si>
    <t>Atovze 10/10</t>
  </si>
  <si>
    <t>10mg+10mg</t>
  </si>
  <si>
    <t>Công ty cổ phần dược phẩm Savi</t>
  </si>
  <si>
    <t>Hepa-Merz</t>
  </si>
  <si>
    <t>5g/10ml</t>
  </si>
  <si>
    <t>Dung dịch đậm đặc pha tiêm truyền</t>
  </si>
  <si>
    <t>Hộp 5 ống 10ml</t>
  </si>
  <si>
    <t>Reamberin</t>
  </si>
  <si>
    <t>Meglumin natri succinat</t>
  </si>
  <si>
    <t>6g/400ml</t>
  </si>
  <si>
    <t>Hộp 1 chai thủy tinh 400ml</t>
  </si>
  <si>
    <t>Scientific Technological Pharmaceutical Firm “POLYSAN”, Ltd.</t>
  </si>
  <si>
    <t>Nga</t>
  </si>
  <si>
    <t>Hộp 1 vỉ x 5 ống 10ml</t>
  </si>
  <si>
    <t>Ufur capsule</t>
  </si>
  <si>
    <t xml:space="preserve">Tegafur - Uracil </t>
  </si>
  <si>
    <t>Hộp 7 vỉ x 10 viên</t>
  </si>
  <si>
    <t>Đài Loan</t>
  </si>
  <si>
    <t>Levobupivacaina Bioindustria L.I.M</t>
  </si>
  <si>
    <t>Dung dịch tiêm/tiêm truyền</t>
  </si>
  <si>
    <t>Hộp 10 ống 10ml</t>
  </si>
  <si>
    <t>VN-22960-21</t>
  </si>
  <si>
    <t>Bioindustria L.I.M (Laboratorio Italiano Medicinali) S.p.A</t>
  </si>
  <si>
    <t>Italy</t>
  </si>
  <si>
    <t>Hộp 10 ống 1ml</t>
  </si>
  <si>
    <t>Solifenacin succinate</t>
  </si>
  <si>
    <t xml:space="preserve"> Uống</t>
  </si>
  <si>
    <t>Voxin</t>
  </si>
  <si>
    <t>Bột đông khô để pha dung dịch truyền</t>
  </si>
  <si>
    <t>Greece</t>
  </si>
  <si>
    <t>Nanokine 2000 IU</t>
  </si>
  <si>
    <t>Recombinant Human Erythropoietin alfa</t>
  </si>
  <si>
    <t>QLSP-920-16</t>
  </si>
  <si>
    <t>Ficocyte</t>
  </si>
  <si>
    <t>Filgrastim</t>
  </si>
  <si>
    <t>Hộp 1 bơm tiêm đóng sẵn thuốc (0,5ml)</t>
  </si>
  <si>
    <t>Công ty cổ phần dược phẩm Hà Tây</t>
  </si>
  <si>
    <t>Mariprax</t>
  </si>
  <si>
    <t>VN-22766-21</t>
  </si>
  <si>
    <t>Hộp 6 vỉ x 10 viên</t>
  </si>
  <si>
    <t>VN-22901-21</t>
  </si>
  <si>
    <t>Exemestane</t>
  </si>
  <si>
    <t>Paclitaxel</t>
  </si>
  <si>
    <t>Trastuzumab</t>
  </si>
  <si>
    <t>150 mg</t>
  </si>
  <si>
    <t>Biocon Biologics Limited</t>
  </si>
  <si>
    <t>Ấn độ</t>
  </si>
  <si>
    <t>440 mg</t>
  </si>
  <si>
    <t>Acetazolamid DWP 250mg</t>
  </si>
  <si>
    <t>Acetazolamid</t>
  </si>
  <si>
    <t>893110030424</t>
  </si>
  <si>
    <t>Công ty cổ phần dược phẩm Wealphar</t>
  </si>
  <si>
    <t>Aspirin tab DWP 75mg</t>
  </si>
  <si>
    <t xml:space="preserve">Acid Acetylsalicylic </t>
  </si>
  <si>
    <t>Viên nén bao tan trong ruột</t>
  </si>
  <si>
    <t>VD-35353-21</t>
  </si>
  <si>
    <t>Mezapulgit</t>
  </si>
  <si>
    <t>Thuốc bột pha hỗn dịch uống</t>
  </si>
  <si>
    <t>Hộp 30 gói x 3,3g</t>
  </si>
  <si>
    <t>VD-19362-13</t>
  </si>
  <si>
    <t>Bisoprolol fumarat + Hydroclorothiazid</t>
  </si>
  <si>
    <t>Agi-Bromhexine 16</t>
  </si>
  <si>
    <t>Bromhexin hydroclorid</t>
  </si>
  <si>
    <t>16mg</t>
  </si>
  <si>
    <t>893110200724 (VD-30270-18)</t>
  </si>
  <si>
    <t>Chi nhánh công ty cổ phần dược phẩm Agimexpharm- Nhà máy sản xuất dược phẩm Agimexpharm</t>
  </si>
  <si>
    <t>Ofloxacin</t>
  </si>
  <si>
    <t>Việt Nam</t>
  </si>
  <si>
    <t>Propylthiouracil DWP 100mg</t>
  </si>
  <si>
    <t>Hộp 3 vỉ x 10 viên, Hộp 6 vỉ x 10 viên</t>
  </si>
  <si>
    <t>893110286724</t>
  </si>
  <si>
    <t>2,5mg</t>
  </si>
  <si>
    <t>Spironolacton</t>
  </si>
  <si>
    <t>Mibetel HCT</t>
  </si>
  <si>
    <t>Telmisartan + Hydroclorothiazid</t>
  </si>
  <si>
    <t>40mg+12,5mg</t>
  </si>
  <si>
    <t>893110409524 (VD-30848-18)</t>
  </si>
  <si>
    <t>Công ty TNHH Liên doanh HASAN-DERMAPHARM</t>
  </si>
  <si>
    <t>Thiocolchicosid Cap DWP 4mg</t>
  </si>
  <si>
    <t>Thiocolchicosid</t>
  </si>
  <si>
    <t>893110236823</t>
  </si>
  <si>
    <t>Epilepmat EC 300mg</t>
  </si>
  <si>
    <t>Valproat natri</t>
  </si>
  <si>
    <t>893114233623</t>
  </si>
  <si>
    <t>Công ty cổ phần dược phẩm Me Di Sun</t>
  </si>
  <si>
    <t>Recombinant Human Erythropoietin for Injection</t>
  </si>
  <si>
    <t>Recombinant Human erythropoietin (alpha)</t>
  </si>
  <si>
    <t>2000IU</t>
  </si>
  <si>
    <t>Hộp 5 lọ, hộp 1 lọ</t>
  </si>
  <si>
    <t>Shanghai Chemo Wanbang Biopharma Co., Ltd</t>
  </si>
  <si>
    <t>China</t>
  </si>
  <si>
    <t>Roticox 30mg film-coated tablets</t>
  </si>
  <si>
    <t>Etoricoxib</t>
  </si>
  <si>
    <t>VN-21716-19</t>
  </si>
  <si>
    <t>5mg/5ml</t>
  </si>
  <si>
    <t>Milgamma N</t>
  </si>
  <si>
    <t>Thiamine hydrochloride + Pyridoxine hydrochloride + Cyanocobalamin</t>
  </si>
  <si>
    <t>Hộp 5 ống x 2ml</t>
  </si>
  <si>
    <t>400100083323 (VN-17798-14)</t>
  </si>
  <si>
    <t>Germany</t>
  </si>
  <si>
    <t>Nephrosteril</t>
  </si>
  <si>
    <t>Tiêm truyền tĩnh mạch (IV)</t>
  </si>
  <si>
    <t>Thùng 10 chai 250ml</t>
  </si>
  <si>
    <t>VN-17948-14</t>
  </si>
  <si>
    <t>Fresenius Kabi Austria GmbH</t>
  </si>
  <si>
    <t>Vaminolact</t>
  </si>
  <si>
    <t>Thùng 10 chai 100 ml</t>
  </si>
  <si>
    <t>VN-19468-15</t>
  </si>
  <si>
    <t>Smofkabiven peripheral</t>
  </si>
  <si>
    <t>Nhũ tương tiêm truyền</t>
  </si>
  <si>
    <t>Thùng 4 túi 3 ngăn 1206ml</t>
  </si>
  <si>
    <t>730110021723</t>
  </si>
  <si>
    <t>Fresenius Kabi AB</t>
  </si>
  <si>
    <t>Thụy Điển</t>
  </si>
  <si>
    <t>Aminomix Peripheral</t>
  </si>
  <si>
    <t>35g+63g+ hỗn hợp chất điện giải/1000ml</t>
  </si>
  <si>
    <t>Thùng 6 túi 1000ml</t>
  </si>
  <si>
    <t>VN-22602-20</t>
  </si>
  <si>
    <t>Adalimumab</t>
  </si>
  <si>
    <t>Natrixam 1.5mg/5mg</t>
  </si>
  <si>
    <t>300110029823</t>
  </si>
  <si>
    <t>Les Laboratoires Servier Industrie</t>
  </si>
  <si>
    <t>Eraxis</t>
  </si>
  <si>
    <t>Anidulafungin</t>
  </si>
  <si>
    <t>Bột đông khô pha dung dịch truyền</t>
  </si>
  <si>
    <t>Tecentriq</t>
  </si>
  <si>
    <t>Atezolizumab</t>
  </si>
  <si>
    <t>1200mg/20ml</t>
  </si>
  <si>
    <t>Hộp 1 lọ x 20ml</t>
  </si>
  <si>
    <t>Betaserc 24mg</t>
  </si>
  <si>
    <t>24mg</t>
  </si>
  <si>
    <t>Mylan Laboratories S.A.S</t>
  </si>
  <si>
    <t>Bevacizumab</t>
  </si>
  <si>
    <t>100mg/4ml</t>
  </si>
  <si>
    <t>Hộp 1 lọ x 4ml</t>
  </si>
  <si>
    <t>400mg/16ml</t>
  </si>
  <si>
    <t>Hộp 1 lọ x 16ml</t>
  </si>
  <si>
    <t>Hộp 2 vỉ x 15 viên</t>
  </si>
  <si>
    <t>Ba Lan</t>
  </si>
  <si>
    <t>Fresenius Kabi Oncology Limited</t>
  </si>
  <si>
    <t>Tegretol CR 200</t>
  </si>
  <si>
    <t>Carbamazepine</t>
  </si>
  <si>
    <t>Viên nén bao phim giải phóng có kiểm soát</t>
  </si>
  <si>
    <t>VN-18777-15</t>
  </si>
  <si>
    <t>Novartis Farma S.p.A.</t>
  </si>
  <si>
    <t>600mg</t>
  </si>
  <si>
    <t>Bột pha dung dịch đậm đặc để pha dung dịch truyền</t>
  </si>
  <si>
    <t>Zavicefta</t>
  </si>
  <si>
    <t>Bột pha dung dịch đậm đặc để pha dung dịch tiêm truyền</t>
  </si>
  <si>
    <t>800110440223</t>
  </si>
  <si>
    <t>CSSX:ACS Dobfar S.P.A; CS Trộn bột trung gian:  ACS Dobfar S.P.A</t>
  </si>
  <si>
    <t>CSSX: Ý; CS Trộn bột trung gian: Ý</t>
  </si>
  <si>
    <t>Gliatilin</t>
  </si>
  <si>
    <t>Choline Alfoscerate</t>
  </si>
  <si>
    <t>1000mg/4ml</t>
  </si>
  <si>
    <t>Hộp 5 ống 4ml</t>
  </si>
  <si>
    <t>VN-13244-11</t>
  </si>
  <si>
    <t>Sandimmun Neoral 100mg</t>
  </si>
  <si>
    <t>Hộp 10 vỉ x 5 viên</t>
  </si>
  <si>
    <t>VN-22785-21</t>
  </si>
  <si>
    <t>Nhà sản xuất: Catalent Germany Eberbach GmbH; Cơ sở đóng gói &amp; xuất xưởng: Lek Pharmaceuticals d.d.</t>
  </si>
  <si>
    <t>Nhà sản xuất: Đức; Cơ sở đóng gói &amp; xuất xưởng: Slovenia</t>
  </si>
  <si>
    <t>Xigduo XR</t>
  </si>
  <si>
    <t>Viên nén bao phim phóng thích kéo dài</t>
  </si>
  <si>
    <t>VN3-217-19</t>
  </si>
  <si>
    <t>AstraZeneca Pharmaceuticals LP</t>
  </si>
  <si>
    <t>Valiera 2mg</t>
  </si>
  <si>
    <t>Estradiol</t>
  </si>
  <si>
    <t>VN-19225-15</t>
  </si>
  <si>
    <t>Laboratorios Recalcine S.A</t>
  </si>
  <si>
    <t>Chile</t>
  </si>
  <si>
    <t>Seretide Evohaler DC 25/250 mcg</t>
  </si>
  <si>
    <t>Hít qua đường miệng</t>
  </si>
  <si>
    <t>Thuốc phun mù định liều hệ hỗn dịch</t>
  </si>
  <si>
    <t>Hộp 1 bình 120 liều xịt</t>
  </si>
  <si>
    <t>Bình xịt</t>
  </si>
  <si>
    <t>Gadovist</t>
  </si>
  <si>
    <t>Gadobutrol</t>
  </si>
  <si>
    <t>VN-22297-19</t>
  </si>
  <si>
    <t>Bayer AG</t>
  </si>
  <si>
    <t>Geloplasma</t>
  </si>
  <si>
    <t>Dung dịch tiêm truyền</t>
  </si>
  <si>
    <t>Thùng 20 túi 500ml</t>
  </si>
  <si>
    <t>VN-19838-16</t>
  </si>
  <si>
    <t>Fresenius Kabi France</t>
  </si>
  <si>
    <t>Bôi ngoài da</t>
  </si>
  <si>
    <t>Gel bôi ngoài da</t>
  </si>
  <si>
    <t>Myfortic 180mg</t>
  </si>
  <si>
    <t>Hộp 12 vỉ x 10 viên</t>
  </si>
  <si>
    <t>400114351024</t>
  </si>
  <si>
    <t>Cơ sở sản xuất: Novartis Pharma Produktions GmbH; Cơ sở đóng gói và xuất xưởng: Lek d.d., PE Proizvodnja Lendava</t>
  </si>
  <si>
    <t>Cơ sở sản xuất: Đức; Cơ sở đóng gói và xuất xưởng: Slovenia</t>
  </si>
  <si>
    <t>Myfortic 360mg</t>
  </si>
  <si>
    <t>360mg</t>
  </si>
  <si>
    <t>400114430523</t>
  </si>
  <si>
    <t>SMOFlipid 20%</t>
  </si>
  <si>
    <t>Truyền tĩnh mạch ngoại vi hoặc tĩnh mạch trung tâm</t>
  </si>
  <si>
    <t>VN-19955-16</t>
  </si>
  <si>
    <t>Nifehexal 30 LA</t>
  </si>
  <si>
    <t>Viên nén bao phim tác dụng kéo dài</t>
  </si>
  <si>
    <t>Xolair 150mg</t>
  </si>
  <si>
    <t>Omalizumab</t>
  </si>
  <si>
    <t>Hộp 1 lọ bột và 1 ống dung môi 2ml</t>
  </si>
  <si>
    <t>760410250523 (QLSP-H02-950-16)</t>
  </si>
  <si>
    <t>Cơ sở sản xuất: Novartis Pharma Stein AG; Cơ sở sản xuất ống dung môi: Delpharm Dijon</t>
  </si>
  <si>
    <t>Cơ sở sản xuất: Thụy Sỹ; Cơ sở sản xuất ống dung môi: Pháp</t>
  </si>
  <si>
    <t>Tamiflu</t>
  </si>
  <si>
    <t>VN-22143-19</t>
  </si>
  <si>
    <t>CSSX: Ý; Đóng gói và xuất xưởng: Thụy Sỹ</t>
  </si>
  <si>
    <t>Ibrance 100mg</t>
  </si>
  <si>
    <t>Palbociclib</t>
  </si>
  <si>
    <t>Hộp 1 vỉ x 7 viên</t>
  </si>
  <si>
    <t>Pfizer Manufacturing Deutschland GmbH</t>
  </si>
  <si>
    <t>Ibrance 125mg</t>
  </si>
  <si>
    <t>125mg</t>
  </si>
  <si>
    <t>KEYTRUDA</t>
  </si>
  <si>
    <t>100 mg/4 ml</t>
  </si>
  <si>
    <t>Hộp 1 Lọ x 4ml</t>
  </si>
  <si>
    <t>QLSP-H02-1073-17</t>
  </si>
  <si>
    <t>CSSX: MSD International GmbH T/A MSD Ireland (Carlow); CS dán nhãn &amp; ĐG cấp 2: Organon Heist B.V.</t>
  </si>
  <si>
    <t>Viacoram 7mg/5mg</t>
  </si>
  <si>
    <t>VN3-47-18</t>
  </si>
  <si>
    <t>Servier (Ireland) Industries Ltd</t>
  </si>
  <si>
    <t>Ailen</t>
  </si>
  <si>
    <t>Servier Ireland Industries Ltd</t>
  </si>
  <si>
    <t>Coversyl Plus Arginine 5mg/1.25mg</t>
  </si>
  <si>
    <t>Hộp 1 lọ 30 viên</t>
  </si>
  <si>
    <t>VN-18353-14</t>
  </si>
  <si>
    <t>TRIPLIXAM 5mg/1.25mg/5mg</t>
  </si>
  <si>
    <t>VN3-11-17</t>
  </si>
  <si>
    <t>Propofol</t>
  </si>
  <si>
    <t>Tiêm hoặc tiêm truyền tĩnh mạch (IV)</t>
  </si>
  <si>
    <t>Nhũ tương tiêm hoặc tiêm truyền</t>
  </si>
  <si>
    <t>Hộp 5 ống 20ml</t>
  </si>
  <si>
    <t>VN-17438-13</t>
  </si>
  <si>
    <t>Fresofol 1% MCT/LCT</t>
  </si>
  <si>
    <t>Hộp 10 lọ 50ml</t>
  </si>
  <si>
    <t>Kryxana</t>
  </si>
  <si>
    <t>Dung dịch tiêm hoặc tiêm truyền</t>
  </si>
  <si>
    <t>Uperio 100mg</t>
  </si>
  <si>
    <t>800110436023</t>
  </si>
  <si>
    <t>Novartis Farma SpA</t>
  </si>
  <si>
    <t>Fraizeron</t>
  </si>
  <si>
    <t>Secukinumab</t>
  </si>
  <si>
    <t>Hộp 01 lọ</t>
  </si>
  <si>
    <t>QLSP-H02-983-16</t>
  </si>
  <si>
    <t>Nexavar</t>
  </si>
  <si>
    <t>tiêm</t>
  </si>
  <si>
    <t>Hộp 10 lọ 2ml</t>
  </si>
  <si>
    <t>0,5mg</t>
  </si>
  <si>
    <t>Astellas Ireland Co., Ltd.</t>
  </si>
  <si>
    <t>1mg</t>
  </si>
  <si>
    <t>Thiamazole</t>
  </si>
  <si>
    <t>Actemra</t>
  </si>
  <si>
    <t>Tocilizumab</t>
  </si>
  <si>
    <t>200mg/10ml</t>
  </si>
  <si>
    <t>SP-1189-20</t>
  </si>
  <si>
    <t>Vastarel OD 80mg</t>
  </si>
  <si>
    <t>Trimetazidin dihydrochloride</t>
  </si>
  <si>
    <t>Viên nang cứng giải phóng kéo dài</t>
  </si>
  <si>
    <t>VN3-389-22</t>
  </si>
  <si>
    <t>Immunine 600</t>
  </si>
  <si>
    <t>Human Coagulation Factor IX</t>
  </si>
  <si>
    <t>600 IU</t>
  </si>
  <si>
    <t>Bột pha dung dịch tiêm hoặc truyền tĩnh mạch</t>
  </si>
  <si>
    <t>Mỗi kit chứa: 1 Iọ bột + 1 Iọ nước cất pha tiêm 5ml + 1 kit để pha loãng và tiêm</t>
  </si>
  <si>
    <t>QLSP-1062-17</t>
  </si>
  <si>
    <t>Takeda Manufacturing Austria AG</t>
  </si>
  <si>
    <t>Advate</t>
  </si>
  <si>
    <t>Octocog alfa (recombinant human coagulation factor VIII (rFVIII))</t>
  </si>
  <si>
    <t>500 IU</t>
  </si>
  <si>
    <t xml:space="preserve">760410091223 </t>
  </si>
  <si>
    <t>Hộp</t>
  </si>
  <si>
    <t>Duoridin</t>
  </si>
  <si>
    <t>Công ty TNHH MTV Dược phẩm 150 Cophavina (Cophavina)</t>
  </si>
  <si>
    <t>Bufecol 100 Effe Sachets</t>
  </si>
  <si>
    <t>Ibuprofen</t>
  </si>
  <si>
    <t>Thuốc cốm sủi bọt</t>
  </si>
  <si>
    <t>Hộp 24 gói x 3g</t>
  </si>
  <si>
    <t>Công ty Cổ phần Dược VTYT Hà Nam (Hamedi)</t>
  </si>
  <si>
    <t>Livethine</t>
  </si>
  <si>
    <t>L-Ornithin - L- Aspartat</t>
  </si>
  <si>
    <t>2g</t>
  </si>
  <si>
    <t>Hộp 1 lọ + 1 ống nước cất pha tiêm 8ml</t>
  </si>
  <si>
    <t>Công ty Cổ phần Dược-TTBYT Bình Định (Bidiphar)</t>
  </si>
  <si>
    <t>Công Ty TNHH Liên Doanh Stellapharm - Chi nhánh 1</t>
  </si>
  <si>
    <t>Entecavir Stella 0.5mg</t>
  </si>
  <si>
    <t>893114106923 (QLĐB-560-16)</t>
  </si>
  <si>
    <t>Zentanil 500mg/5ml</t>
  </si>
  <si>
    <t>Acetyl leucin</t>
  </si>
  <si>
    <t>0,5g/5ml</t>
  </si>
  <si>
    <t>Hộp 10 lọ x lọ 5ml</t>
  </si>
  <si>
    <t>Dismolan</t>
  </si>
  <si>
    <t>N-acetylcystein</t>
  </si>
  <si>
    <t>Hộp 20 ống x 10ml</t>
  </si>
  <si>
    <t>Amiodaron hydroclorid</t>
  </si>
  <si>
    <t>150mg/3ml</t>
  </si>
  <si>
    <t>Hộp 10 lọ x 3ml</t>
  </si>
  <si>
    <t>893110538224 (VD-28871-18)</t>
  </si>
  <si>
    <t>Zensonid</t>
  </si>
  <si>
    <t>Budesonid</t>
  </si>
  <si>
    <t>Hít qua máy khí dung</t>
  </si>
  <si>
    <t>Hỗn dịch dùng cho khí dung</t>
  </si>
  <si>
    <t>Hộp 10 lọ x 2ml</t>
  </si>
  <si>
    <t>Hộp 10 ống x 3ml</t>
  </si>
  <si>
    <t>Hemastop</t>
  </si>
  <si>
    <t>Carboprost tromethamin</t>
  </si>
  <si>
    <t>Hộp 1 lọ 1ml</t>
  </si>
  <si>
    <t>Digoxin-BFS</t>
  </si>
  <si>
    <t>Hộp 10 lọ 1ml</t>
  </si>
  <si>
    <t>BFS-Furosemide 40mg/4ml</t>
  </si>
  <si>
    <t>Furosemid</t>
  </si>
  <si>
    <t>Hộp 10 ống x 4ml</t>
  </si>
  <si>
    <t>Memoback 4mg</t>
  </si>
  <si>
    <t>Galantamin</t>
  </si>
  <si>
    <t>Hộp 20 ống 5ml</t>
  </si>
  <si>
    <t>Laci-eye</t>
  </si>
  <si>
    <t>Hydroxypropylmethylcellulose</t>
  </si>
  <si>
    <t>Hộp 20 ống 0,4ml</t>
  </si>
  <si>
    <t>893110591624 (VD-27827-17)</t>
  </si>
  <si>
    <t>Conipa Pure</t>
  </si>
  <si>
    <t>Kẽm gluconat</t>
  </si>
  <si>
    <t>70mg/10ml</t>
  </si>
  <si>
    <t>893110421424 (VD-24551-16)</t>
  </si>
  <si>
    <t>Ketofen-Drop</t>
  </si>
  <si>
    <t>Ketotifen</t>
  </si>
  <si>
    <t>Hộp 10 ống 0,4ml</t>
  </si>
  <si>
    <t>Dropstar</t>
  </si>
  <si>
    <t>Hộp 20 ống 0,4 ml</t>
  </si>
  <si>
    <t>Mesna-BFS</t>
  </si>
  <si>
    <t>Mesna</t>
  </si>
  <si>
    <t>400mg/4ml</t>
  </si>
  <si>
    <t>Hộp 10 x ống 4ml</t>
  </si>
  <si>
    <t>Moxieye</t>
  </si>
  <si>
    <t>Moxifloxacin</t>
  </si>
  <si>
    <t>BFS-Naloxone</t>
  </si>
  <si>
    <t>Hylaform 0,1%</t>
  </si>
  <si>
    <t>Natri hyaluronat</t>
  </si>
  <si>
    <t>25mg/2,5ml</t>
  </si>
  <si>
    <t>Hộp 1 lọ x 2,5ml</t>
  </si>
  <si>
    <t>Hộp 10 lọ x 10ml</t>
  </si>
  <si>
    <t>1mg/ml</t>
  </si>
  <si>
    <t>Phytok</t>
  </si>
  <si>
    <t>Phytomenadion (vitamin K1)</t>
  </si>
  <si>
    <t>Hộp 1 ống x 2 ml</t>
  </si>
  <si>
    <t>Hộp 5 ống x 5ml</t>
  </si>
  <si>
    <t>Zensalbu nebules 2.5</t>
  </si>
  <si>
    <t>2,5mg/2,5ml</t>
  </si>
  <si>
    <t>Dung dịch dùng cho khí dung</t>
  </si>
  <si>
    <t>Hộp 10 ống x 2,5ml</t>
  </si>
  <si>
    <t>Zensalbu nebules 5.0</t>
  </si>
  <si>
    <t>5mg/2,5ml</t>
  </si>
  <si>
    <t>Zoledro-BFS</t>
  </si>
  <si>
    <t>Zoledronic Acid</t>
  </si>
  <si>
    <t>Hộp 10 ống x 5ml</t>
  </si>
  <si>
    <t>893110334924 (VD-30327-18)</t>
  </si>
  <si>
    <t>Hà Lan</t>
  </si>
  <si>
    <t>mCi</t>
  </si>
  <si>
    <t>Livosil 140mg</t>
  </si>
  <si>
    <t>Silymarin</t>
  </si>
  <si>
    <t>140mg</t>
  </si>
  <si>
    <t>Hộp 8 vỉ x 15 viên</t>
  </si>
  <si>
    <t>477200005924 (VN-18215-14)</t>
  </si>
  <si>
    <t>0,25mg</t>
  </si>
  <si>
    <t>Voriconazol</t>
  </si>
  <si>
    <t>Piracetam</t>
  </si>
  <si>
    <t>893110050123 (VD-18536-13)</t>
  </si>
  <si>
    <t>Ceftriaxone 2000</t>
  </si>
  <si>
    <t>VD-19454-13</t>
  </si>
  <si>
    <t>Công ty Cổ phần Dược phẩm Tenamyd</t>
  </si>
  <si>
    <t>Itamecardi 10</t>
  </si>
  <si>
    <t>Nicardipin hydroclorid</t>
  </si>
  <si>
    <t>893110582324</t>
  </si>
  <si>
    <t xml:space="preserve">Công ty TNHH sản xuất dược phẩm Medlac Pharma Italy </t>
  </si>
  <si>
    <t>300mg/3ml</t>
  </si>
  <si>
    <t>Công ty CP Dược phẩm Trung ương 2</t>
  </si>
  <si>
    <t>Savprocal D</t>
  </si>
  <si>
    <t>Công ty CP Dược phẩm SaVi</t>
  </si>
  <si>
    <t>SaViDimin</t>
  </si>
  <si>
    <t xml:space="preserve">Diosmin + Hesperidin </t>
  </si>
  <si>
    <t>450mg + 50mg</t>
  </si>
  <si>
    <t>Hộp 4 vỉ x 15 viên</t>
  </si>
  <si>
    <t>Butapenem 500</t>
  </si>
  <si>
    <t>Delivir 2g</t>
  </si>
  <si>
    <t>2000mg</t>
  </si>
  <si>
    <t>Công ty CP Dược phẩm trung ương 1 - Pharbaco</t>
  </si>
  <si>
    <t>7,5mg</t>
  </si>
  <si>
    <t>SaViMetoc</t>
  </si>
  <si>
    <t>Paracetamol + Methocarbamol</t>
  </si>
  <si>
    <t>Vasitimb 10mg/20mg Tablets</t>
  </si>
  <si>
    <t>Ezetimibe + Simvastatin</t>
  </si>
  <si>
    <t>383110008723</t>
  </si>
  <si>
    <t>Chamcromus 0,03%</t>
  </si>
  <si>
    <t>(1,5mg/5g) x 5g</t>
  </si>
  <si>
    <t>Thuốc mỡ bôi da</t>
  </si>
  <si>
    <t>Hộp 1 tuýp 5g</t>
  </si>
  <si>
    <t>Torapain 50</t>
  </si>
  <si>
    <t>Topiramate</t>
  </si>
  <si>
    <t xml:space="preserve">	Viên nén bao phim</t>
  </si>
  <si>
    <t>893110235323</t>
  </si>
  <si>
    <t>Hộp 03 vỉ x 10 viên; Hộp 05 vỉ x 10 viên; Hộp 10 vỉ x 10 viên</t>
  </si>
  <si>
    <t>Công ty TNHH Liên doanh Hasan - Dermapharm</t>
  </si>
  <si>
    <t>Hộp 30 gói x 10ml</t>
  </si>
  <si>
    <t>500mg/10ml</t>
  </si>
  <si>
    <t>0,7mg</t>
  </si>
  <si>
    <t>Portugal</t>
  </si>
  <si>
    <t>Deferipron</t>
  </si>
  <si>
    <t>Thyroberg 100</t>
  </si>
  <si>
    <t>Levothyroxin natri</t>
  </si>
  <si>
    <t>100mcg</t>
  </si>
  <si>
    <t>890110012423</t>
  </si>
  <si>
    <t>Steril-Gene Life Sciences (P) Ltd.</t>
  </si>
  <si>
    <t>Mecobalamin</t>
  </si>
  <si>
    <t>PT. Novell Pharmaceutical Laboratories</t>
  </si>
  <si>
    <t>Indonesia</t>
  </si>
  <si>
    <t>Capelodine</t>
  </si>
  <si>
    <t>Capecitabine</t>
  </si>
  <si>
    <t>893114109223 (QLĐB-667-18)</t>
  </si>
  <si>
    <t>Công ty TNHH sinh dược phẩm Hera</t>
  </si>
  <si>
    <t>SaViDrinate</t>
  </si>
  <si>
    <t>Viên sủi bọt</t>
  </si>
  <si>
    <t>Công ty Cổ phần Dược phẩm SaVi</t>
  </si>
  <si>
    <t>SaViRisone 35</t>
  </si>
  <si>
    <t>35mg</t>
  </si>
  <si>
    <t>VD-24277-16</t>
  </si>
  <si>
    <t>Valgesic 10</t>
  </si>
  <si>
    <t>Hydrocortison</t>
  </si>
  <si>
    <t>Valgesic 20</t>
  </si>
  <si>
    <t>20 mg</t>
  </si>
  <si>
    <t xml:space="preserve">Viên nén </t>
  </si>
  <si>
    <t>Hộp 3 vỉ x 10 viên, Hộp 6 vỉ x 10 viên, Hộp 10 vỉ x 10 viên</t>
  </si>
  <si>
    <t>893110234223</t>
  </si>
  <si>
    <t>Chi nhánh 3 - Công ty Cổ phần Dược phẩm Imexpharm tại Bình Dương</t>
  </si>
  <si>
    <t>40 ngày</t>
  </si>
  <si>
    <t>Viên nang cứng Natri Iodua (Na131I)</t>
  </si>
  <si>
    <t>1-100 mCi/viên</t>
  </si>
  <si>
    <t>Bình chì chứa lọ thủy tinh chứa viên nang cứng</t>
  </si>
  <si>
    <t>Micro Labs Limited</t>
  </si>
  <si>
    <t>Troysar AM</t>
  </si>
  <si>
    <t>VN-23093-22</t>
  </si>
  <si>
    <t>Troikaa Pharmaceuticals Ltd.</t>
  </si>
  <si>
    <t>Ebitac 12.5</t>
  </si>
  <si>
    <t>VN-17895-14</t>
  </si>
  <si>
    <t>Farmak JSC</t>
  </si>
  <si>
    <t>Glutowin Plus</t>
  </si>
  <si>
    <t>Glibenclamide + Metformin hydrochloride</t>
  </si>
  <si>
    <t>890110435723</t>
  </si>
  <si>
    <t>Melanov-M</t>
  </si>
  <si>
    <t>VN-20575-17</t>
  </si>
  <si>
    <t>Glizym-M</t>
  </si>
  <si>
    <t>Hộp 20 vỉ x 10 viên</t>
  </si>
  <si>
    <t>VN3-343-21</t>
  </si>
  <si>
    <t>M/s Panacea Biotec Pharma Ltd.</t>
  </si>
  <si>
    <t>Polhumin Mix-2</t>
  </si>
  <si>
    <t>Insulin người sinh tổng hợp tinh khiết, gồm 2 phần Insulin hòa tan và 8 phần Insulin isophan</t>
  </si>
  <si>
    <t>300UI/3ml</t>
  </si>
  <si>
    <t>Hỗn dịch tiêm</t>
  </si>
  <si>
    <t>Tarchomin Pharmaceutical Works "Polfa" S.A</t>
  </si>
  <si>
    <t>Vinorelbine Alvogen 20mg Soft Capsules</t>
  </si>
  <si>
    <t>Hộp 1 vỉ x 1 viên</t>
  </si>
  <si>
    <t>Lotus Pharmaceutical Co., Ltd. Nantou Plant</t>
  </si>
  <si>
    <t>Taiwan</t>
  </si>
  <si>
    <t>Hepagold</t>
  </si>
  <si>
    <t xml:space="preserve"> Thùng carton chứa 10 túi 500ml</t>
  </si>
  <si>
    <t>JW Life Science Corporation</t>
  </si>
  <si>
    <t>Combilipid Peri Injection</t>
  </si>
  <si>
    <t xml:space="preserve">Thùng carton chứa 4 túi x 1040ml </t>
  </si>
  <si>
    <t>880110443323 (VN-20531-17)</t>
  </si>
  <si>
    <t>Levofloxacin IMP 750 mg/ 150 mL</t>
  </si>
  <si>
    <t>Hộp 5 túi x 1 chai x 150ml, Hộp 10 túi x 1 chai x 150ml</t>
  </si>
  <si>
    <t>893115055523</t>
  </si>
  <si>
    <t>Chi nhánh Công ty CPDP Imexpharm - Nhà máy công nghệ cao Bình Dương</t>
  </si>
  <si>
    <t>Nimodin</t>
  </si>
  <si>
    <t>10mg/50ml</t>
  </si>
  <si>
    <t xml:space="preserve">Hộp 1 chai 50ml </t>
  </si>
  <si>
    <t xml:space="preserve">Swiss Parenterals  Ltd. </t>
  </si>
  <si>
    <t>Cyclosporin</t>
  </si>
  <si>
    <t>Korea</t>
  </si>
  <si>
    <t>Boncium</t>
  </si>
  <si>
    <t>VN-20172-16</t>
  </si>
  <si>
    <t>Gracure Pharmaceuticals Ltd</t>
  </si>
  <si>
    <t>Bridotyl</t>
  </si>
  <si>
    <t>Hydroxy chloroquin sulphat</t>
  </si>
  <si>
    <t>Hộp 3 vỉ x 10 viên; Hộp 5 vỉ x 10 viên</t>
  </si>
  <si>
    <t>VD-36113-22</t>
  </si>
  <si>
    <t>Công ty cổ phần dược Enlie</t>
  </si>
  <si>
    <t>Inlezone 600</t>
  </si>
  <si>
    <t>Linezolid</t>
  </si>
  <si>
    <t>600mg/300ml</t>
  </si>
  <si>
    <t>Dung dịch thuốc tiêm truyền</t>
  </si>
  <si>
    <t>Hộp 1 túi 300ml</t>
  </si>
  <si>
    <t>893110589524 (VD-32784-19)</t>
  </si>
  <si>
    <t>Công ty cổ phần Dược phẩm Am Vi</t>
  </si>
  <si>
    <t>Công ty cổ phần Pymepharco</t>
  </si>
  <si>
    <t>Mycophenolate mofetil</t>
  </si>
  <si>
    <t>Ofloxacin 200mg/100ml</t>
  </si>
  <si>
    <t>200mg/100ml</t>
  </si>
  <si>
    <t>Hộp 1 túi, 10 túi x 1 chai 100ml</t>
  </si>
  <si>
    <t>VD-35584-22</t>
  </si>
  <si>
    <t>Chi nhánh công ty Cổ phần Dược phẩm Imexpharm - nhà máy Công nghệ cao Bình Dương</t>
  </si>
  <si>
    <t>500mg/50ml</t>
  </si>
  <si>
    <t>France</t>
  </si>
  <si>
    <t>Sitomet 50/850</t>
  </si>
  <si>
    <t>893110451123</t>
  </si>
  <si>
    <t>Công ty Cổ phần Dược phẩm Boston Việt Nam</t>
  </si>
  <si>
    <t>CKDTacrobell 0.5mg</t>
  </si>
  <si>
    <t>Hộp 1 túi x 5 vỉ x 10 viên</t>
  </si>
  <si>
    <t>880114133024 (VN-22020-19)</t>
  </si>
  <si>
    <t>Chong Kun Dang Pharmaceutical Corp</t>
  </si>
  <si>
    <t>Becacyte</t>
  </si>
  <si>
    <t>450mg</t>
  </si>
  <si>
    <t>893114465323 (VD3-80-20)</t>
  </si>
  <si>
    <t>Chi nhánh 3 - Công ty cổ phần dược phẩm Imexpharm tại Bình Dương</t>
  </si>
  <si>
    <t>Candekern 16mg Tablet</t>
  </si>
  <si>
    <t>840110007724 (VN-20455-17)</t>
  </si>
  <si>
    <t>Kern Pharma S.L.</t>
  </si>
  <si>
    <t>Spain</t>
  </si>
  <si>
    <t>Lovarem tablets</t>
  </si>
  <si>
    <t>VN-22752-21</t>
  </si>
  <si>
    <t>Jasirox Tab 180</t>
  </si>
  <si>
    <t>Deferasirox</t>
  </si>
  <si>
    <t>180mg</t>
  </si>
  <si>
    <t>Công ty cổ phần Dược VTYT Hà Nam</t>
  </si>
  <si>
    <t>Jasirox Tab 360</t>
  </si>
  <si>
    <t>90mg</t>
  </si>
  <si>
    <t>Bột pha dung dịch tiêm truyền</t>
  </si>
  <si>
    <t>Elumast 4mg</t>
  </si>
  <si>
    <t>Thuốc cốm</t>
  </si>
  <si>
    <t>840110187523</t>
  </si>
  <si>
    <t>Laboratorios Cinfa, S.A.</t>
  </si>
  <si>
    <t>Bungary</t>
  </si>
  <si>
    <t>Canada</t>
  </si>
  <si>
    <t>Dung dịch truyền</t>
  </si>
  <si>
    <t>Hộp 1 chai x 100ml</t>
  </si>
  <si>
    <t>Carbidopa Levodopa 25/100 mg Tablets</t>
  </si>
  <si>
    <t>Hộp 2 vỉ x 10 viên, hộp 10 vỉ x 10 viên</t>
  </si>
  <si>
    <t>Evertogen Life Sciences Limited</t>
  </si>
  <si>
    <t>Cordamil 40mg</t>
  </si>
  <si>
    <t>VN-23264-22</t>
  </si>
  <si>
    <t>S.C. AC Helcor S.R.L</t>
  </si>
  <si>
    <t>Drotusc Forte</t>
  </si>
  <si>
    <t>Drotaverin hydroclorid</t>
  </si>
  <si>
    <t>Agidopa 500</t>
  </si>
  <si>
    <t>Methyldopa</t>
  </si>
  <si>
    <t>893110265024</t>
  </si>
  <si>
    <t>Amaloris 10mg/10mg</t>
  </si>
  <si>
    <t>10mg +10mg</t>
  </si>
  <si>
    <t>VN-23155-22</t>
  </si>
  <si>
    <t>Hộp 1 lọ, 10 lọ</t>
  </si>
  <si>
    <t>Bacillus subtilis</t>
  </si>
  <si>
    <t>10^7-10^8 CFU/250mg</t>
  </si>
  <si>
    <t>QLSP-856-15</t>
  </si>
  <si>
    <t>Cty cp vắc xin và sinh phẩm Nha Trang</t>
  </si>
  <si>
    <t>Colchicin</t>
  </si>
  <si>
    <t>Hộp 3 vỉ x 10 viên; Hộp 10 vỉ x 10 viên</t>
  </si>
  <si>
    <t>893114594024 (VD3-44-20)</t>
  </si>
  <si>
    <t>Ephedrine Aguettant 3mg/ml</t>
  </si>
  <si>
    <t>30mg/10ml</t>
  </si>
  <si>
    <t>Imatinib</t>
  </si>
  <si>
    <t>Sodium Chloride Injection</t>
  </si>
  <si>
    <t>0,9%/500ml</t>
  </si>
  <si>
    <t>Lacikez 2mg</t>
  </si>
  <si>
    <t>Hộp 8 vỉ x 7 viên</t>
  </si>
  <si>
    <t>590110425723</t>
  </si>
  <si>
    <t>Pregabalin</t>
  </si>
  <si>
    <t>Hộp 1 lọ 50 viên</t>
  </si>
  <si>
    <t>Egis Pharmaceuticals Private Limited Company</t>
  </si>
  <si>
    <t>Acenocoumarol</t>
  </si>
  <si>
    <t>Công ty cổ phần dược phẩm Đạt Vi Phú</t>
  </si>
  <si>
    <t xml:space="preserve">Viên </t>
  </si>
  <si>
    <t>Hetero Labs Limited</t>
  </si>
  <si>
    <t xml:space="preserve">Dr.Reddy's Laboratories Ltd. </t>
  </si>
  <si>
    <t>Bortezomib</t>
  </si>
  <si>
    <t>3,5mg</t>
  </si>
  <si>
    <t>Dr.Reddy's Laboratories Ltd</t>
  </si>
  <si>
    <t>Celecoxib</t>
  </si>
  <si>
    <t>Decitabine for injection 50mg/vial</t>
  </si>
  <si>
    <t>Bột đông khô pha dung dịch tiêm truyền</t>
  </si>
  <si>
    <t>890110407223 (VN3-57-18)</t>
  </si>
  <si>
    <t>Dr. Reddy's Laboratories Ltd</t>
  </si>
  <si>
    <t>Ryzonal</t>
  </si>
  <si>
    <t>Eperison HCl</t>
  </si>
  <si>
    <t>Zoladex</t>
  </si>
  <si>
    <t>AstraZeneca UK Limited</t>
  </si>
  <si>
    <t>Indocollyre</t>
  </si>
  <si>
    <t>Indomethacin</t>
  </si>
  <si>
    <t>Thuốc nhỏ mắt</t>
  </si>
  <si>
    <t>Laboratoire Chauvin</t>
  </si>
  <si>
    <t>Olanzapin</t>
  </si>
  <si>
    <t xml:space="preserve">Viên nén bao phim </t>
  </si>
  <si>
    <t>Lynparza</t>
  </si>
  <si>
    <t>Olaparib</t>
  </si>
  <si>
    <t xml:space="preserve">Hộp 7 vỉ x 8 viên </t>
  </si>
  <si>
    <t>Cơ sở sản xuất: AbbVie Limited; Cơ sở đóng gói và chịu trách nhiệm xuất xưởng lô: AstraZeneca UK Limited</t>
  </si>
  <si>
    <t>Nước sản xuất: Mỹ; Nước đóng gói và chịu trách nhiệm xuất xưởng lô: Anh</t>
  </si>
  <si>
    <t>Tagrisso</t>
  </si>
  <si>
    <t>VN3-36-18</t>
  </si>
  <si>
    <t>AstraZeneca AB</t>
  </si>
  <si>
    <t>PEG-GRAFEEL</t>
  </si>
  <si>
    <t xml:space="preserve">Pegfilgrastim </t>
  </si>
  <si>
    <t>6,0mg/0,6ml</t>
  </si>
  <si>
    <t>Hộp chứa 1 bơm tiêm đóng sẵn thuốc 0,6ml</t>
  </si>
  <si>
    <t>QLSP-0636-13</t>
  </si>
  <si>
    <t xml:space="preserve">REDDITUX </t>
  </si>
  <si>
    <t xml:space="preserve">Rituximab </t>
  </si>
  <si>
    <t>100mg/10ml</t>
  </si>
  <si>
    <t>QLSP-861-15</t>
  </si>
  <si>
    <t>REDDITUX</t>
  </si>
  <si>
    <t>Hộp 1 lọ x 50ml</t>
  </si>
  <si>
    <t>QLSP-862-15</t>
  </si>
  <si>
    <t>Otofa</t>
  </si>
  <si>
    <t>Rifamycin natri</t>
  </si>
  <si>
    <t>Nhỏ tai</t>
  </si>
  <si>
    <t>Dung dịch nhỏ tai</t>
  </si>
  <si>
    <t>Pharmaster</t>
  </si>
  <si>
    <t>Sofosbuvir + Velpatasvir</t>
  </si>
  <si>
    <t>Hộp 1 lọ 28 viên</t>
  </si>
  <si>
    <t>Philrogam</t>
  </si>
  <si>
    <t>Dexibuprofen</t>
  </si>
  <si>
    <t>893110106324 (VD-31414-18)</t>
  </si>
  <si>
    <t>Công ty TNHH Phil Inter Pharma</t>
  </si>
  <si>
    <t>Autifan 40</t>
  </si>
  <si>
    <t>893110148924 (VD-27804-17)</t>
  </si>
  <si>
    <t xml:space="preserve">Uống </t>
  </si>
  <si>
    <t>Hộp 1 chai 250ml</t>
  </si>
  <si>
    <t>100 mg/4ml</t>
  </si>
  <si>
    <t>460410249923</t>
  </si>
  <si>
    <t>400 mg/16ml</t>
  </si>
  <si>
    <t>460410250023</t>
  </si>
  <si>
    <t>Folinato 50mg</t>
  </si>
  <si>
    <t>Bột đông khô và dung môi pha tiêm truyền</t>
  </si>
  <si>
    <t>Savispirono-Plus</t>
  </si>
  <si>
    <t>VD-21895-14</t>
  </si>
  <si>
    <t>20mg/2ml</t>
  </si>
  <si>
    <t>Czech Republic</t>
  </si>
  <si>
    <t>Megval 50 mg</t>
  </si>
  <si>
    <t>Melphalan</t>
  </si>
  <si>
    <t>Tiêm hoặc Tiêm truyền</t>
  </si>
  <si>
    <t>Bột đông khô pha tiêm hoặc tiêm truyền</t>
  </si>
  <si>
    <t>Hộp 1 lọ bột Melphalan 50mg và 1 lọ dung môi vô trùng 10ml</t>
  </si>
  <si>
    <t>Emcure Pharmaceuticals Ltd.</t>
  </si>
  <si>
    <t>VN-22662-20</t>
  </si>
  <si>
    <t>Fordia MR</t>
  </si>
  <si>
    <t>750mg</t>
  </si>
  <si>
    <t>Viên nén bao phim phóng thích có kiểm soát</t>
  </si>
  <si>
    <t>Công ty TNHH United International Pharma</t>
  </si>
  <si>
    <t>Aminazin 1,25%</t>
  </si>
  <si>
    <t>Clorpromazin hydroclorid</t>
  </si>
  <si>
    <t>25mg/2ml</t>
  </si>
  <si>
    <t>Công ty Cổ phần Dược Danapha</t>
  </si>
  <si>
    <t>Danapha-Telfadin</t>
  </si>
  <si>
    <t>Fexofenadin hydroclorid</t>
  </si>
  <si>
    <t>60 mg</t>
  </si>
  <si>
    <t>VD-24082-16</t>
  </si>
  <si>
    <t>Granisetron (dưới dạng Granisetron hydroclorid)</t>
  </si>
  <si>
    <t>1mg/1ml</t>
  </si>
  <si>
    <t>Haloperidol 0,5%</t>
  </si>
  <si>
    <t>5mg/1 ml</t>
  </si>
  <si>
    <t>Hộp 20 ống x 1ml</t>
  </si>
  <si>
    <t>Zodalan</t>
  </si>
  <si>
    <t>Olanxol</t>
  </si>
  <si>
    <t>893110094623</t>
  </si>
  <si>
    <t>Garnotal</t>
  </si>
  <si>
    <t>Phenobarbital</t>
  </si>
  <si>
    <t>100 mg</t>
  </si>
  <si>
    <t>Garnotal 10</t>
  </si>
  <si>
    <t>Nutriflex peri</t>
  </si>
  <si>
    <t>40g+80g+ hỗn hợp chất điện giải/1000ml</t>
  </si>
  <si>
    <t>VN-18157-14</t>
  </si>
  <si>
    <t>B.Braun Medical AG</t>
  </si>
  <si>
    <t>Etomidate-Lipuro</t>
  </si>
  <si>
    <t>Etomidate</t>
  </si>
  <si>
    <t>Nhũ tương tiêm</t>
  </si>
  <si>
    <t>Hộp 10 ống thủy tinh 10ml</t>
  </si>
  <si>
    <t>14 tháng</t>
  </si>
  <si>
    <t xml:space="preserve"> B.Braun Melsungen AG</t>
  </si>
  <si>
    <t>Gelofusine</t>
  </si>
  <si>
    <t>Hộp 10 chai 500ml</t>
  </si>
  <si>
    <t>955110002024 (VN-20882-18)</t>
  </si>
  <si>
    <t>Malaysia</t>
  </si>
  <si>
    <t>4.2% w/v Sodium Bicarbonate</t>
  </si>
  <si>
    <t>Natri bicarbonat</t>
  </si>
  <si>
    <t>400UI/10ml</t>
  </si>
  <si>
    <t>Trinitrina</t>
  </si>
  <si>
    <t>Nitroglycerine</t>
  </si>
  <si>
    <t>5mg/1,5ml</t>
  </si>
  <si>
    <t>Dung dịch đậm đặc để tiêm truyền</t>
  </si>
  <si>
    <t>Hộp 10 ống x 1,5ml</t>
  </si>
  <si>
    <t>Fisiopharma SRL</t>
  </si>
  <si>
    <t>Gedeon Richter Plc</t>
  </si>
  <si>
    <t>Verospiron</t>
  </si>
  <si>
    <t>VN-19163-15</t>
  </si>
  <si>
    <t>Thuốc bột uống</t>
  </si>
  <si>
    <t>Viên nén sủi bọt</t>
  </si>
  <si>
    <t>viên nén</t>
  </si>
  <si>
    <t>CTCP Dược Hậu Giang - CN nhà máy DP DHG tại Hậu Giang</t>
  </si>
  <si>
    <t xml:space="preserve">Baburex </t>
  </si>
  <si>
    <t xml:space="preserve">Bambuterol hydroclorid </t>
  </si>
  <si>
    <t>hộp 3 vỉ x 10 viên</t>
  </si>
  <si>
    <t>VD-24594-16</t>
  </si>
  <si>
    <t>Aroma İlaç San. Ltd. Şti</t>
  </si>
  <si>
    <t>Turkey</t>
  </si>
  <si>
    <t>Vincerol 1mg</t>
  </si>
  <si>
    <t>893110306723</t>
  </si>
  <si>
    <t>Hộp 10 vỉ x 5 ống x 10ml</t>
  </si>
  <si>
    <t>Atropin sulfat</t>
  </si>
  <si>
    <t>500mg/5ml</t>
  </si>
  <si>
    <t>Hộp 10 vỉ x 5 ống x 5ml</t>
  </si>
  <si>
    <t>Vinbetocin</t>
  </si>
  <si>
    <t>100µg/1ml</t>
  </si>
  <si>
    <t>Hộp 1 vỉ x 5 ống x 1 ml</t>
  </si>
  <si>
    <t>893110200723</t>
  </si>
  <si>
    <t>Vinxium</t>
  </si>
  <si>
    <t xml:space="preserve">Hộp 10 lọ </t>
  </si>
  <si>
    <t>Kali clorid 10%</t>
  </si>
  <si>
    <t>Kali clorid</t>
  </si>
  <si>
    <t>Levocin</t>
  </si>
  <si>
    <t>Hộp 2 vỉ x 5 ống x 10ml</t>
  </si>
  <si>
    <t>893114219323</t>
  </si>
  <si>
    <t>Lucikvin</t>
  </si>
  <si>
    <t>Vincomid</t>
  </si>
  <si>
    <t>10mg/2ml</t>
  </si>
  <si>
    <t>Natri clorid 10%</t>
  </si>
  <si>
    <t>Neostigmin methylsulfat</t>
  </si>
  <si>
    <t>Hộp 1 vỉ x 10 ống x 1ml</t>
  </si>
  <si>
    <t>Octreotid</t>
  </si>
  <si>
    <t>0,1mg/1ml</t>
  </si>
  <si>
    <t>Hộp 1 vỉ x 5 ống x 1ml, Hộp 2 vỉ x 5 ống x 1ml</t>
  </si>
  <si>
    <t>VD-35840-22</t>
  </si>
  <si>
    <t>Paparin</t>
  </si>
  <si>
    <t>Papaverin hydroclorid</t>
  </si>
  <si>
    <t>40mg/2ml</t>
  </si>
  <si>
    <t>Hộp 5 vỉ x 10 ống x 2ml</t>
  </si>
  <si>
    <t>893110375423</t>
  </si>
  <si>
    <t>Khí dung</t>
  </si>
  <si>
    <t>Dung dịch khí dung</t>
  </si>
  <si>
    <t>Sorbitol 3%</t>
  </si>
  <si>
    <t>Sorbitol</t>
  </si>
  <si>
    <t>Rửa nội soi bàng quang</t>
  </si>
  <si>
    <t>Hòm 4 Can 5 lít</t>
  </si>
  <si>
    <t>Terbutalin sulfat</t>
  </si>
  <si>
    <t>Vitamin B1</t>
  </si>
  <si>
    <t>Thiamin hydroclorid</t>
  </si>
  <si>
    <t>100mg/1ml</t>
  </si>
  <si>
    <t>893110118123</t>
  </si>
  <si>
    <t>Công ty Cổ phần Kỹ thuật Dược Bình Định</t>
  </si>
  <si>
    <t>5%/500ml</t>
  </si>
  <si>
    <t>0,9%/1000ml</t>
  </si>
  <si>
    <t>893110118423</t>
  </si>
  <si>
    <t>0,9%/250ml</t>
  </si>
  <si>
    <t>Aciclovir</t>
  </si>
  <si>
    <t>Hộp 1 tuýp 30g</t>
  </si>
  <si>
    <t>Metronidazol</t>
  </si>
  <si>
    <t>Gel bôi da</t>
  </si>
  <si>
    <t>Bleomycin Bidiphar</t>
  </si>
  <si>
    <t>15U</t>
  </si>
  <si>
    <t>Công ty Cổ phần Dược- Trang Thiết Bị Y tế Bình Định (Bidiphar)</t>
  </si>
  <si>
    <t xml:space="preserve">Bocartin 50 </t>
  </si>
  <si>
    <t xml:space="preserve">Carboplatin </t>
  </si>
  <si>
    <t>50mg/5ml</t>
  </si>
  <si>
    <t xml:space="preserve">Hộp 1 lọ 5ml </t>
  </si>
  <si>
    <t>VD-21241-14</t>
  </si>
  <si>
    <t>Cisplatin Bidiphar 10mg/20ml</t>
  </si>
  <si>
    <t>Cisplatin</t>
  </si>
  <si>
    <t>10mg/20ml</t>
  </si>
  <si>
    <t>Dung dịch đậm đặc pha truyền tĩnh mạch</t>
  </si>
  <si>
    <t>Bestdocel 20mg/1ml</t>
  </si>
  <si>
    <t xml:space="preserve">Docetaxel </t>
  </si>
  <si>
    <t>20mg/1ml</t>
  </si>
  <si>
    <t xml:space="preserve">Hộp 1 lọ 1ml </t>
  </si>
  <si>
    <t>Doxorubicin Bidiphar 10</t>
  </si>
  <si>
    <t>Doxorubicin hydroclorid</t>
  </si>
  <si>
    <t>10mg/5ml</t>
  </si>
  <si>
    <t>QLĐB-635-17</t>
  </si>
  <si>
    <t>Doxorubicin Bidiphar 50</t>
  </si>
  <si>
    <t>50mg/25ml</t>
  </si>
  <si>
    <t xml:space="preserve">Dung dịch đậm đặc để pha dung dịch tiêm truyền </t>
  </si>
  <si>
    <t>Hộp 1 lọ x 25ml</t>
  </si>
  <si>
    <t>Epirubicin Bidiphar 10</t>
  </si>
  <si>
    <t>Epirubicin hydrocloride</t>
  </si>
  <si>
    <t>Etoposid Bidiphar</t>
  </si>
  <si>
    <t xml:space="preserve">Etoposid </t>
  </si>
  <si>
    <t>100mg/5ml</t>
  </si>
  <si>
    <t>Kem</t>
  </si>
  <si>
    <t xml:space="preserve">Hộp 1 lọ </t>
  </si>
  <si>
    <t>Bigemax 200</t>
  </si>
  <si>
    <t>Hộp 1 lọ + 1 ống dung môi 5ml</t>
  </si>
  <si>
    <t>Irinotecan bidiphar 100mg/5ml</t>
  </si>
  <si>
    <t>Irinotecan hydroclorid trihydrat</t>
  </si>
  <si>
    <t>Irinotecan Bidiphar 40mg/2ml</t>
  </si>
  <si>
    <t>Hộp 1 lọ x 2ml</t>
  </si>
  <si>
    <t xml:space="preserve">Lactobacillus acidophilus </t>
  </si>
  <si>
    <t>10^8 CFU</t>
  </si>
  <si>
    <t>Hộp 100 gói</t>
  </si>
  <si>
    <t>QLSP-851-15</t>
  </si>
  <si>
    <t xml:space="preserve">Oxaliplatin </t>
  </si>
  <si>
    <t>100mg/20ml</t>
  </si>
  <si>
    <t xml:space="preserve">Hộp 1 lọ x 10ml </t>
  </si>
  <si>
    <t>Canpaxel 250</t>
  </si>
  <si>
    <t xml:space="preserve">Paclitaxel </t>
  </si>
  <si>
    <t>250mg/41,67ml</t>
  </si>
  <si>
    <t>Hộp 1 lọ 41,67ml</t>
  </si>
  <si>
    <t>30mg/5ml</t>
  </si>
  <si>
    <t>Tinidazol</t>
  </si>
  <si>
    <t>500mg/100ml</t>
  </si>
  <si>
    <t>Vinorelbin Bidiphar 10mg/1ml</t>
  </si>
  <si>
    <t>Hộp 1 lọ x 1ml</t>
  </si>
  <si>
    <t>Công ty cổ phần dược vật tư y tế Hải Dương</t>
  </si>
  <si>
    <t>Hộp 01 vỉ x 5 ống x 4ml</t>
  </si>
  <si>
    <t>VD-35677-22</t>
  </si>
  <si>
    <t xml:space="preserve"> Công ty cổ phần dược phẩm Trung ương I - Pharbaco</t>
  </si>
  <si>
    <t>Alfuzosin hydroclorid</t>
  </si>
  <si>
    <t>2nd Plant, Standard Chem. &amp; Pharm. Co., Ltd</t>
  </si>
  <si>
    <t>Vibatazol 1g/0,5g</t>
  </si>
  <si>
    <t>Công ty cổ phần dược phẩm VCP</t>
  </si>
  <si>
    <t>Glucose 10%</t>
  </si>
  <si>
    <t>10%/250ml</t>
  </si>
  <si>
    <t xml:space="preserve">Thùng 30 chai nhựa 250ml </t>
  </si>
  <si>
    <t>Công ty cổ phần Fresenius Kabi Việt Nam</t>
  </si>
  <si>
    <t>10%/500ml</t>
  </si>
  <si>
    <t xml:space="preserve">Thùng 20 chai nhựa 500ml </t>
  </si>
  <si>
    <t>Glucose 20%</t>
  </si>
  <si>
    <t>20%/500ml</t>
  </si>
  <si>
    <t>Glucose 5%</t>
  </si>
  <si>
    <t>Glaritus</t>
  </si>
  <si>
    <t>Insulin Glargine</t>
  </si>
  <si>
    <t>Wockhardt Limited</t>
  </si>
  <si>
    <t>Hộp 1 ống (cartridge) x 3ml</t>
  </si>
  <si>
    <t xml:space="preserve">890410091623 </t>
  </si>
  <si>
    <t>Wosulin-R</t>
  </si>
  <si>
    <t>Irbesartan</t>
  </si>
  <si>
    <t>Lisiplus HCT 10/12.5</t>
  </si>
  <si>
    <t>VD-17766-12</t>
  </si>
  <si>
    <t>Công ty TNHH Liên doanh Stellapharm-chi nhánh 1</t>
  </si>
  <si>
    <t>Magnesi Sulfat Kabi 15%</t>
  </si>
  <si>
    <t>Magnesi sulfat</t>
  </si>
  <si>
    <t>15%/10ml</t>
  </si>
  <si>
    <t>Hộp 50 ống x 10ml</t>
  </si>
  <si>
    <t>VD-19567-13</t>
  </si>
  <si>
    <t>Mannitol</t>
  </si>
  <si>
    <t>D-Manitol</t>
  </si>
  <si>
    <t>20%/250ml</t>
  </si>
  <si>
    <t>VD-23168-15</t>
  </si>
  <si>
    <t>Natri diclofenac</t>
  </si>
  <si>
    <t>Natri bicarbonat 1,4%</t>
  </si>
  <si>
    <t>1,4%/250ml</t>
  </si>
  <si>
    <t>Thùng 20 chai 250ml</t>
  </si>
  <si>
    <t>1,4%/500ml</t>
  </si>
  <si>
    <t xml:space="preserve">Thùng 12 chai 500ml </t>
  </si>
  <si>
    <t>Povidon iodin</t>
  </si>
  <si>
    <t>Lọ 1200ml</t>
  </si>
  <si>
    <t>Công ty cổ phần Dược phẩm Hà Tĩnh</t>
  </si>
  <si>
    <t>500ml</t>
  </si>
  <si>
    <t>Ganita 200</t>
  </si>
  <si>
    <t>Hộp 10 vỉ, 6 vỉ x 10 viên</t>
  </si>
  <si>
    <t>Cratsuca Suspension "Standard"</t>
  </si>
  <si>
    <t>Hộp 20 gói x 10ml</t>
  </si>
  <si>
    <t>VN-22473-19</t>
  </si>
  <si>
    <t>Công ty TNHH Hasan-Dermapharm</t>
  </si>
  <si>
    <t>600mg/20ml</t>
  </si>
  <si>
    <t>Công ty cổ phần dược phẩm SaVi</t>
  </si>
  <si>
    <t>Biofarm Sp. Z o.o.</t>
  </si>
  <si>
    <t>Tenafathin 1000</t>
  </si>
  <si>
    <t>Tenafotin 2000</t>
  </si>
  <si>
    <t>Ceftibiotic 2000</t>
  </si>
  <si>
    <t>893110371923 (VD-30505-18)</t>
  </si>
  <si>
    <t>Colistin 2 MIU</t>
  </si>
  <si>
    <t>2.000.000UI</t>
  </si>
  <si>
    <t>VD-35189-21</t>
  </si>
  <si>
    <t>Gliclazide</t>
  </si>
  <si>
    <t>60mg</t>
  </si>
  <si>
    <t>383110130824 (VN-21712-19)</t>
  </si>
  <si>
    <t>Tolucombi 40mg/12.5mg Tablets</t>
  </si>
  <si>
    <t>Ticarlinat 3,2g</t>
  </si>
  <si>
    <t>Ticarcillin + Acid clavulanic</t>
  </si>
  <si>
    <t>Thuốc bột pha tiêm truyền</t>
  </si>
  <si>
    <t>VD-28959-18</t>
  </si>
  <si>
    <t xml:space="preserve">Dextrose </t>
  </si>
  <si>
    <t>Vioser S.A Parenteral Solutions Industry</t>
  </si>
  <si>
    <t>Sodium Chloride</t>
  </si>
  <si>
    <t>Chai 1000ml</t>
  </si>
  <si>
    <t>Sodium chloride 0,9%</t>
  </si>
  <si>
    <t>Túi 500ml</t>
  </si>
  <si>
    <t>VD-35673-22</t>
  </si>
  <si>
    <t>Công ty cổ phần dược phẩm Otsuka Việt Nam</t>
  </si>
  <si>
    <t xml:space="preserve">Paracetamol </t>
  </si>
  <si>
    <t>1g/100ml</t>
  </si>
  <si>
    <t>Ringer's Lactate</t>
  </si>
  <si>
    <t>Ringer lactat</t>
  </si>
  <si>
    <t>VD-36022-22</t>
  </si>
  <si>
    <t>Aloxi</t>
  </si>
  <si>
    <t>Palonosetron (dưới dạng palonosetron hydroclorid)</t>
  </si>
  <si>
    <t>BDG</t>
  </si>
  <si>
    <t>Casodex</t>
  </si>
  <si>
    <t>VN-18149-14</t>
  </si>
  <si>
    <t>Cơ sở sản xuất: Corden Pharma GmbH; Cơ sở đóng gói: AstraZeneca UK Limited</t>
  </si>
  <si>
    <t xml:space="preserve">Nước sản xuất: Đức; Nước đóng gói: Anh </t>
  </si>
  <si>
    <t>Faslodex</t>
  </si>
  <si>
    <t>Fulvestrant</t>
  </si>
  <si>
    <t>50mg/ml; 5ml</t>
  </si>
  <si>
    <t>Hộp 2 bơm tiêm chứa 5ml dung dịch tiêm và 2 kim tiêm</t>
  </si>
  <si>
    <t>VN-19561-16</t>
  </si>
  <si>
    <t>Cơ sở sản xuất và đóng gói cấp 1: Vetter Pharma - Fertigung GmbH &amp; Co.KG; Cơ sở đóng gói cấp 2: AstraZeneca UK Limited</t>
  </si>
  <si>
    <t>Nước sản xuất và đóng gói cấp 1: Đức; Nước đóng gói cấp 2: Anh</t>
  </si>
  <si>
    <t>Iressa</t>
  </si>
  <si>
    <t>Gefitinib</t>
  </si>
  <si>
    <t>Nolvadex-D</t>
  </si>
  <si>
    <t>Tamoxifen (dưới dạng tamoxifen citrat)</t>
  </si>
  <si>
    <t>VN-19007-15</t>
  </si>
  <si>
    <t>Rupafin</t>
  </si>
  <si>
    <t>Rupatadine (dưới dạng Rupatadine Fumarate)</t>
  </si>
  <si>
    <t>Noucor Health, S.A.</t>
  </si>
  <si>
    <t>Goserelin (dưới dạng Goserelin acetat)</t>
  </si>
  <si>
    <t>3,6mg</t>
  </si>
  <si>
    <t>Thuốc cấy dưới da (dạng bơm tiêm đóng sẵn)</t>
  </si>
  <si>
    <t>Hộp 1 bơm tiêm có thuốc</t>
  </si>
  <si>
    <t>Curosurf</t>
  </si>
  <si>
    <t>120mg/1,5ml</t>
  </si>
  <si>
    <t>Bơm ống nội khí quản</t>
  </si>
  <si>
    <t>Hỗn dịch bơm ống nội khí quản</t>
  </si>
  <si>
    <t>Chiesi Farmaceutici S.p.A</t>
  </si>
  <si>
    <t>Aminoplasmal B.Braun 10% E</t>
  </si>
  <si>
    <t>Isoleucine + Leucine + Lysine hydrochloride (tương đương với Lysine 1,7125gam) + Methionine + Phenylalanine + Threonine + Tryptophan + Valine + Arginine + Histidine + Alanine + Glycine + Aspartic acid + Glutamic Acid + Proline + Serine + Tyrosine + Sodium acetate trihydrate + Sodium hydroxide + Potassium acetate + Magnesium chloride hexahydrate + Disodium phosphate dodecahydrate</t>
  </si>
  <si>
    <t>(1,25gam + 2,225gam + 2,14gam + 1,10gam + 1,175gam + 1,05gam + 0,40gam + 1,55gam + 2,875gam + 0,75gam + 2,625gam + 3,00gam + 1,40gam + 1,80gam + 1,375gam + 0,575gam + 0,10gam + 0,7145gam + 0,09gam + 0,61325gam + 0,127gam + 0,89525gam)/250ml; 500ml</t>
  </si>
  <si>
    <t>B. Braun Melsungen AG</t>
  </si>
  <si>
    <t>Aminoplasmal B.Braun 5% E</t>
  </si>
  <si>
    <t>Isoleucine + Leucine + Lysine hydrochloride (tương đương với Lysine 0,8575gam) + Methionine + Phenylalanine + Threonine + Tryptophan + Valine + Arginine + Histidine + Alanine + Glycine + Aspartic acid + Glutamic Acid + Proline + Serine + Tyrosine + Sodium acetate trihydrate + Sodium hydroxide + Potassium acetate + Sodium chloride + Magnesium chloride hexahydrate + Disodium phosphate dodecahydrate</t>
  </si>
  <si>
    <t>(0,625gam + 1,1125gam + 1,07gam + 0,55gam + 0,5875gam + 0,525gam + 0,20gam + 0,775gam + 1,4375gam + 0,375gam + 1,3125gam + 1,50gam + 0,70gam + 0,90gam + 0,6875gam + 0,2875gam + 0,10gam + 0,34025gam + 0,035gam + 0,61325gam + 0,241gam + 0,127gam + 0,89525gam)/250ml</t>
  </si>
  <si>
    <t>Hộp 10 chai 250ml</t>
  </si>
  <si>
    <t>VN-18161-14</t>
  </si>
  <si>
    <t>Apidra Solostar</t>
  </si>
  <si>
    <t>Insulin glulisine</t>
  </si>
  <si>
    <t>Hộp 5 bút tiêm x 3ml</t>
  </si>
  <si>
    <t>Azopt</t>
  </si>
  <si>
    <t>Brinzolamide</t>
  </si>
  <si>
    <t>10mg/ml; 5ml</t>
  </si>
  <si>
    <t>Irbesartan, Hydrochlorothiazide</t>
  </si>
  <si>
    <t>150 mg + 12,5 mg</t>
  </si>
  <si>
    <t>Combivent</t>
  </si>
  <si>
    <t>Ipratropium bromide anhydrous (dưới dạng Ipratropium bromide monohydrate) + Salbutamol (dưới dạng Salbutamol sulfate)</t>
  </si>
  <si>
    <t>Hộp 10 lọ x 2,5ml</t>
  </si>
  <si>
    <t>VN-19797-16</t>
  </si>
  <si>
    <t>Laboratoire Unither</t>
  </si>
  <si>
    <t xml:space="preserve">Cordarone </t>
  </si>
  <si>
    <t>Amiodarone hydrochloride</t>
  </si>
  <si>
    <t>VN-16722-13</t>
  </si>
  <si>
    <t>Cordarone 150mg/3ml</t>
  </si>
  <si>
    <t>Hộp 6 ống x 3ml</t>
  </si>
  <si>
    <t>VN-20734-17</t>
  </si>
  <si>
    <t>Cravit</t>
  </si>
  <si>
    <t>Levofloxacin hydrat</t>
  </si>
  <si>
    <t>25mg/5ml</t>
  </si>
  <si>
    <t>VN-19340-15</t>
  </si>
  <si>
    <t>Santen Pharmaceutical Co., Ltd.- Nhà máy Noto</t>
  </si>
  <si>
    <t>Daivonex</t>
  </si>
  <si>
    <t>Calcipotriol</t>
  </si>
  <si>
    <t>50mcg/g; 30g</t>
  </si>
  <si>
    <t>VN-21355-18</t>
  </si>
  <si>
    <t xml:space="preserve">Depakine Chrono </t>
  </si>
  <si>
    <t>VN-16477-13</t>
  </si>
  <si>
    <t>1mg/5ml</t>
  </si>
  <si>
    <t>HYALGAN</t>
  </si>
  <si>
    <t>Natri Hyaluronate</t>
  </si>
  <si>
    <t>20mg/ 2ml</t>
  </si>
  <si>
    <t>Tiêm trong khớp</t>
  </si>
  <si>
    <t>Dung dịch tiêm trong khớp</t>
  </si>
  <si>
    <t>Hộp 1 bơm tiêm, bơm đầy sẵn 2ml</t>
  </si>
  <si>
    <t>Fidia Farmaceutici S.p.A</t>
  </si>
  <si>
    <t>Jardiance</t>
  </si>
  <si>
    <t>Empagliflozin</t>
  </si>
  <si>
    <t>VN2-605-17</t>
  </si>
  <si>
    <t>Lovenox</t>
  </si>
  <si>
    <t>Enoxaparin Natri</t>
  </si>
  <si>
    <t>4000 anti-Xa IU/0,4ml tương đương 40mg/ 0,4ml</t>
  </si>
  <si>
    <t xml:space="preserve">Dung dịch tiêm </t>
  </si>
  <si>
    <t>Hộp 2 bơm tiêm đóng sẵn 0,4ml</t>
  </si>
  <si>
    <t>Medrol</t>
  </si>
  <si>
    <t>Methylprednisolone</t>
  </si>
  <si>
    <t>Pfizer Italia S.R.L.</t>
  </si>
  <si>
    <t>Methylprednisolon</t>
  </si>
  <si>
    <t>Morihepamin</t>
  </si>
  <si>
    <t>VN-17215-13</t>
  </si>
  <si>
    <t>Ay Pharmaceuticals Co., Ltd</t>
  </si>
  <si>
    <t>Navelbine 20mg</t>
  </si>
  <si>
    <t>VN-15588-12</t>
  </si>
  <si>
    <t>Fareva Pau 1</t>
  </si>
  <si>
    <t>Navelbine 30mg</t>
  </si>
  <si>
    <t>VN-15589-12</t>
  </si>
  <si>
    <t>NovoMix 30 FlexPen</t>
  </si>
  <si>
    <t>Insulin aspart biphasic (rDNA) 1ml hỗn dịch chứa 100U của insulin aspart hòa tan/insulin aspart kết tinh với protamine theo tỷ lệ 30/70 (tương đương 3,5 mg)</t>
  </si>
  <si>
    <t>300U/3ml</t>
  </si>
  <si>
    <t>Novo Nordisk Production S.A.S</t>
  </si>
  <si>
    <t>Novorapid FlexPen</t>
  </si>
  <si>
    <t>Insulin aspart (rDNA)</t>
  </si>
  <si>
    <t>QLSP-963-16</t>
  </si>
  <si>
    <t>Oflovid</t>
  </si>
  <si>
    <t>15mg/5ml</t>
  </si>
  <si>
    <t>VN-19341-15</t>
  </si>
  <si>
    <t>Plavix 75mg</t>
  </si>
  <si>
    <t>75 mg</t>
  </si>
  <si>
    <t>Hộp 1 vỉ x 14 viên</t>
  </si>
  <si>
    <t>VN-16229-13</t>
  </si>
  <si>
    <t>Pradaxa</t>
  </si>
  <si>
    <t>Dabigatran etexilate (dưới dạng Dabigatran etexilate mesilate)</t>
  </si>
  <si>
    <t>VN-17270-13</t>
  </si>
  <si>
    <t>Infliximab</t>
  </si>
  <si>
    <t>Cơ sở sản xuất: Cilag AG; Cơ sở xuất xưởng: Janssen Biologics B.V.</t>
  </si>
  <si>
    <t>Risperdal</t>
  </si>
  <si>
    <t>Risperidone</t>
  </si>
  <si>
    <t>VN-18914-15</t>
  </si>
  <si>
    <t>Insulin degludec + Insulin aspart</t>
  </si>
  <si>
    <t>(7,68mg + 3,15mg)/3ml</t>
  </si>
  <si>
    <t>Hộp 5 bút tiêm bơm sẵn thuốc x 3ml (15 kim kèm theo)</t>
  </si>
  <si>
    <t>Đan Mạch</t>
  </si>
  <si>
    <t>Simponi</t>
  </si>
  <si>
    <t>Golimumab</t>
  </si>
  <si>
    <t>50mg/0,5ml</t>
  </si>
  <si>
    <t>Hộp chứa 1 bút tiêm chứa sẵn 0,5ml thuốc</t>
  </si>
  <si>
    <t>Cơ sở sản xuất: Baxter Pharmaceutical Solutions LLC, Cơ sở đóng gói và xuất xưởng: Cilag AG</t>
  </si>
  <si>
    <t>Stelara</t>
  </si>
  <si>
    <t>Ustekinumab</t>
  </si>
  <si>
    <t>45mg/0,5ml</t>
  </si>
  <si>
    <t>Cilag AG</t>
  </si>
  <si>
    <t>Tobradex</t>
  </si>
  <si>
    <t>Tobramycin + Dexamethasone</t>
  </si>
  <si>
    <t>(3mg + 1mg)/1ml; 5ml</t>
  </si>
  <si>
    <t>Tobrex</t>
  </si>
  <si>
    <t>Tobramycin</t>
  </si>
  <si>
    <t>3mg/ml; 5ml</t>
  </si>
  <si>
    <t>VN-19385-15</t>
  </si>
  <si>
    <t>Topamax</t>
  </si>
  <si>
    <t>7,5mg/ml; 5ml</t>
  </si>
  <si>
    <t>VN-22144-19</t>
  </si>
  <si>
    <t>Trajenta</t>
  </si>
  <si>
    <t>Linagliptin</t>
  </si>
  <si>
    <t>VN-17273-13</t>
  </si>
  <si>
    <t>West - Ward Columbus Inc.</t>
  </si>
  <si>
    <t>Bột pha dung dịch uống</t>
  </si>
  <si>
    <t>Hộp 30 gói</t>
  </si>
  <si>
    <t>Vigamox</t>
  </si>
  <si>
    <t>Moxifloxacin (dưới dạng Moxifloxacin hydrochlorid)</t>
  </si>
  <si>
    <t>5mg/1ml; 5ml</t>
  </si>
  <si>
    <t>VN-22182-19</t>
  </si>
  <si>
    <t>Alcon Research, LLC.</t>
  </si>
  <si>
    <t>Voltaren 75mg/3ml</t>
  </si>
  <si>
    <t>Diclofenac natri</t>
  </si>
  <si>
    <t>75mg/3ml</t>
  </si>
  <si>
    <t>Hộp 1 vỉ x 5 ống 3ml</t>
  </si>
  <si>
    <t>Lek Pharmaceuticals d.d.</t>
  </si>
  <si>
    <t>Voltaren</t>
  </si>
  <si>
    <t>Novartis Farma S.p.A</t>
  </si>
  <si>
    <t>Zitromax</t>
  </si>
  <si>
    <t>Hộp 1 vỉ x 3 viên</t>
  </si>
  <si>
    <t>VN-20845-17</t>
  </si>
  <si>
    <t>Haupt Pharma Latina S.r.l</t>
  </si>
  <si>
    <t>200mg/5ml</t>
  </si>
  <si>
    <t>Bột pha hỗn dịch uống</t>
  </si>
  <si>
    <t>VN-21930-19</t>
  </si>
  <si>
    <t>Aclasta</t>
  </si>
  <si>
    <t>Mỗi 100ml chứa: Acid Zoledronic khan (tương ứng 5,33 mg acid zoledronic monohydrate) 5mg</t>
  </si>
  <si>
    <t>Tiêm truyền</t>
  </si>
  <si>
    <t xml:space="preserve">Dung dịch truyền tĩnh mạch </t>
  </si>
  <si>
    <t>Úc</t>
  </si>
  <si>
    <t>Augmentin 250mg/31,25mg</t>
  </si>
  <si>
    <t>Amoxicillin (dưới dạng Amoxicillin trihydrate); Acid Clavulanic (dưới dạng Kali clavulanate)</t>
  </si>
  <si>
    <t>250mg + 31,25mg</t>
  </si>
  <si>
    <t>Hộp 12 gói</t>
  </si>
  <si>
    <t>VN-17444-13</t>
  </si>
  <si>
    <t>Glaxo Wellcome Production</t>
  </si>
  <si>
    <t>Augmentin 500mg/62,5mg</t>
  </si>
  <si>
    <t>500mg + 62,5mg</t>
  </si>
  <si>
    <t>VN-16487-13</t>
  </si>
  <si>
    <t>Avastin</t>
  </si>
  <si>
    <t>Roche Diagnostics GmbH</t>
  </si>
  <si>
    <t>Hộp 1 vỉ x 5 viên</t>
  </si>
  <si>
    <t>Avodart</t>
  </si>
  <si>
    <t>Dutasteride</t>
  </si>
  <si>
    <t>VN-17445-13</t>
  </si>
  <si>
    <t>Delpharm Poznań S.A.</t>
  </si>
  <si>
    <t>Betaloc Zok 25mg</t>
  </si>
  <si>
    <t>VN-17243-13</t>
  </si>
  <si>
    <t>Brilinta</t>
  </si>
  <si>
    <t>Ticagrelor</t>
  </si>
  <si>
    <t>VN-19006-15</t>
  </si>
  <si>
    <t>Cellcept</t>
  </si>
  <si>
    <t>CSSX, CSDG: Delpharm Milano S.r.l; Xuất xưởng: F. Hoffmann – La Roche AG</t>
  </si>
  <si>
    <t>CSSX, CSGD: Ý; CSXX: Thụy Sỹ</t>
  </si>
  <si>
    <t>Certican 0.25mg</t>
  </si>
  <si>
    <t>Everolimus</t>
  </si>
  <si>
    <t>VN-16848-13</t>
  </si>
  <si>
    <t>Ciprobay 500</t>
  </si>
  <si>
    <t>Concor Cor</t>
  </si>
  <si>
    <t>Bisoprolol fumarate</t>
  </si>
  <si>
    <t>VN-18023-14</t>
  </si>
  <si>
    <t>CSSX: Merck Healthcare KGaA; CSĐG: P&amp;G Health Austria GmbH &amp; Co. OG</t>
  </si>
  <si>
    <t>CSSX: Đức, CSĐG: Áo</t>
  </si>
  <si>
    <t>Coversyl 5mg</t>
  </si>
  <si>
    <t>VN-17087-13</t>
  </si>
  <si>
    <t>Crestor 10mg</t>
  </si>
  <si>
    <t>Rosuvastatin (dưới dạng Rosuvastatin calci)</t>
  </si>
  <si>
    <t>VN-18150-14</t>
  </si>
  <si>
    <t>CSSX: IPR Pharmaceuticals Inc., CSĐG: AstraZeneca UK Limited</t>
  </si>
  <si>
    <t>CSSX: Mỹ, CSĐG: Anh</t>
  </si>
  <si>
    <t>Crestor 20mg</t>
  </si>
  <si>
    <t>VN-18151-14</t>
  </si>
  <si>
    <t>Daflon 500mg</t>
  </si>
  <si>
    <t>VN-22531-20</t>
  </si>
  <si>
    <t>Dalacin C</t>
  </si>
  <si>
    <t>Clindamycin (dưới dạng Clindamycin phosphate)</t>
  </si>
  <si>
    <t>600 mg/4 ml</t>
  </si>
  <si>
    <t>Truyền tĩnh mạch, tiêm bắp (IV, IM)</t>
  </si>
  <si>
    <t>Hộp 1 ống 4ml</t>
  </si>
  <si>
    <t>Pfizer Manufacturing Belgium NV</t>
  </si>
  <si>
    <t>Bỉ</t>
  </si>
  <si>
    <t>Diamicron MR</t>
  </si>
  <si>
    <t>Viên nén phóng thích có kiểm sóat</t>
  </si>
  <si>
    <t>VN-20549-17</t>
  </si>
  <si>
    <t>Diprivan</t>
  </si>
  <si>
    <t>10mg/ml; 20ml</t>
  </si>
  <si>
    <t>Tiêm hoặc truyền tĩnh mạch (IV)</t>
  </si>
  <si>
    <t>Nhũ tương tiêm hoặc truyền tĩnh mạch</t>
  </si>
  <si>
    <t>Hộp chứa 5 ống x 20ml</t>
  </si>
  <si>
    <t>Corden Pharma S.P.A</t>
  </si>
  <si>
    <t>CSSX: Ý, đóng gói: Ý</t>
  </si>
  <si>
    <t>Erbitux</t>
  </si>
  <si>
    <t>Cetuximab</t>
  </si>
  <si>
    <t>Hộp 01 lọ 20ml</t>
  </si>
  <si>
    <t>QLSP-0708-13</t>
  </si>
  <si>
    <t>Merck Healthcare KGaA</t>
  </si>
  <si>
    <t>Exforge</t>
  </si>
  <si>
    <t>Amlodipine (dưới dạng Amlodipine besylate), Valsartan</t>
  </si>
  <si>
    <t>5mg + 80mg</t>
  </si>
  <si>
    <t>VN-16344-13</t>
  </si>
  <si>
    <t>Siegfried Barbera, S.L.</t>
  </si>
  <si>
    <t>Forxiga</t>
  </si>
  <si>
    <t>Dapagliflozin (dưới dạng Dapagliflozin propanediol monohydrat)</t>
  </si>
  <si>
    <t>VN3-37-18</t>
  </si>
  <si>
    <t>CSSX: AstraZeneca Pharmaceuticals LP; CSĐG và xuất xưởng lô: AstraZeneca UK Ltd</t>
  </si>
  <si>
    <t>CSSX: Mỹ, CSĐG và xuất xưởng lô: Anh</t>
  </si>
  <si>
    <t>Galvus</t>
  </si>
  <si>
    <t>840110412723 (VN-19290-15)</t>
  </si>
  <si>
    <t>Glucophage 500mg</t>
  </si>
  <si>
    <t>Metformin hydrochlorid</t>
  </si>
  <si>
    <t>300110016124 (VN-21993-19)</t>
  </si>
  <si>
    <t>Merck Sante s.a.s</t>
  </si>
  <si>
    <t>Glucophage XR 750mg</t>
  </si>
  <si>
    <t>Glucovance 500mg/2,5mg</t>
  </si>
  <si>
    <t>500mg/2,5mg</t>
  </si>
  <si>
    <t>VN-20022-16</t>
  </si>
  <si>
    <t>Harnal Ocas 0,4mg</t>
  </si>
  <si>
    <t>Tamsulosin hydroclorid</t>
  </si>
  <si>
    <t>0,4mg</t>
  </si>
  <si>
    <t>Viên nén bao phim phóng thích chậm</t>
  </si>
  <si>
    <t>Hidrasec 30mg Children</t>
  </si>
  <si>
    <t>Racecadotril</t>
  </si>
  <si>
    <t>30mg/gói</t>
  </si>
  <si>
    <t>Invanz</t>
  </si>
  <si>
    <t>Truyền tĩnh mạch hoặc tiêm bắp</t>
  </si>
  <si>
    <t>Hộp 1 Lọ 15 ml chứa 1g Ertapenem</t>
  </si>
  <si>
    <t>VN-20315-17</t>
  </si>
  <si>
    <t>Fareva Mirabel</t>
  </si>
  <si>
    <t>Janumet 50mg/500mg</t>
  </si>
  <si>
    <t>Sitagliptin (dưới dạng Sitagliptin Phosphate monohydrate) , Metformin Hydrochloride</t>
  </si>
  <si>
    <t>50mg, 500mg</t>
  </si>
  <si>
    <t>Keppra</t>
  </si>
  <si>
    <t>Levetiracetam</t>
  </si>
  <si>
    <t>VN-18676-15</t>
  </si>
  <si>
    <t>UCB Pharma SA</t>
  </si>
  <si>
    <t>Lipanthyl NT 145mg</t>
  </si>
  <si>
    <t>Fenofibrat (dưới dạng fenofibrate nanoparticules)</t>
  </si>
  <si>
    <t>145mg</t>
  </si>
  <si>
    <t>VN-21162-18</t>
  </si>
  <si>
    <t>Ireland đóng gói Pháp</t>
  </si>
  <si>
    <t>Meropenem (dưới dạng Meropenem trihydrat)</t>
  </si>
  <si>
    <t>Tiêm/ Tiêm truyền tĩnh mạch (IV)</t>
  </si>
  <si>
    <t>Bột pha dung dịch tiêm/ truyền tĩnh mạch</t>
  </si>
  <si>
    <t>Hộp 10 lọ 30ml</t>
  </si>
  <si>
    <t>VN-17831-14</t>
  </si>
  <si>
    <t>ACS Dobfar S.P.A; Đóng gói và xuất xưởng bởi :Zambon Switzerland Ltd.</t>
  </si>
  <si>
    <t>Hộp 10 lọ 20ml</t>
  </si>
  <si>
    <t>VN-17832-14</t>
  </si>
  <si>
    <t>Nebivolol (dưới dạng Nebivolol hydrochloride)</t>
  </si>
  <si>
    <t>VN-19377-15</t>
  </si>
  <si>
    <t>Berlin Chemie AG (Cơ sở đóng gói và xuất xưởng: Berlin Chemie AG)</t>
  </si>
  <si>
    <t>Đức (Cơ sở đóng gói và xuất xưởng: Đức)</t>
  </si>
  <si>
    <t>Nexium</t>
  </si>
  <si>
    <t>Esomeprazole natri</t>
  </si>
  <si>
    <t>42,5mg (tương đương với esomeprazol 40mg)</t>
  </si>
  <si>
    <t>Tiêm/Tiêm truyền tĩnh mạch</t>
  </si>
  <si>
    <t>Bột pha dung dịch tiêm/truyền tĩnh mạch</t>
  </si>
  <si>
    <t>Hộp 1 lọ bột pha tiêm 5ml</t>
  </si>
  <si>
    <t>VN-15719-12</t>
  </si>
  <si>
    <t>Nimotop</t>
  </si>
  <si>
    <t>VN-20232-17</t>
  </si>
  <si>
    <t>GE Healthcare Ireland Limited</t>
  </si>
  <si>
    <t>Primovist</t>
  </si>
  <si>
    <t>Hộp 1 bơm tiêm thủy tinh chứa 10ml dung dịch tiêm</t>
  </si>
  <si>
    <t>VN-21368-18</t>
  </si>
  <si>
    <t>Procoralan 5mg</t>
  </si>
  <si>
    <t>Prograf 0.5mg</t>
  </si>
  <si>
    <t>Tacrolimus</t>
  </si>
  <si>
    <t>VN-22057-19</t>
  </si>
  <si>
    <t>Prograf 1mg</t>
  </si>
  <si>
    <t>VN-22209-19</t>
  </si>
  <si>
    <t>Pulmicort Respules</t>
  </si>
  <si>
    <t>Budesonide</t>
  </si>
  <si>
    <t>500mcg/2ml</t>
  </si>
  <si>
    <t>Hỗn dịch khí dung dùng để hít</t>
  </si>
  <si>
    <t>Hộp 4 gói x 5 ống đơn liều 2ml</t>
  </si>
  <si>
    <t>VN-22715-21</t>
  </si>
  <si>
    <t>Astrazeneca Pty., Ltd</t>
  </si>
  <si>
    <t>Rocephin 1g I.V</t>
  </si>
  <si>
    <t>Ceftriaxone (dưới dạng ceftriaxone natri) 1gam</t>
  </si>
  <si>
    <t>Hộp 1 lọ thuốc + 1 ống 10ml dung môi pha tiêm</t>
  </si>
  <si>
    <t>VN-17036-13</t>
  </si>
  <si>
    <t>F.Hoffmann-La Roche Ltd.</t>
  </si>
  <si>
    <t>Hộp 5 ống x 1ml</t>
  </si>
  <si>
    <t>Sevorane</t>
  </si>
  <si>
    <t>Gây mê qua đường hô hấp</t>
  </si>
  <si>
    <t>Dược chất lỏng nguyên chất dùng để hít</t>
  </si>
  <si>
    <t>800114034723</t>
  </si>
  <si>
    <t>Abbvie S.r.l</t>
  </si>
  <si>
    <t>Solu-Medrol</t>
  </si>
  <si>
    <t>Methylprednisolon (dưới dạng Methylprednisolon natri succinat)</t>
  </si>
  <si>
    <t>Tiêm/truyền tĩnh mạch, tiêm bắp (IV, IM)</t>
  </si>
  <si>
    <t>VN-20330-17</t>
  </si>
  <si>
    <t>Hộp 1 lọ bột đông khô 500mg và 1 lọ dung môi pha tiêm 7,8ml</t>
  </si>
  <si>
    <t>Symbicort Turbuhaler</t>
  </si>
  <si>
    <t>Budesonid, Formoterol fumarate dihydrate</t>
  </si>
  <si>
    <t>Hít/Dạng hít</t>
  </si>
  <si>
    <t>Thuốc bột để hít</t>
  </si>
  <si>
    <t>Hộp 1 ống hít 60 liều</t>
  </si>
  <si>
    <t>VN-20379-17</t>
  </si>
  <si>
    <t>Tarceva</t>
  </si>
  <si>
    <t>Erlotinib</t>
  </si>
  <si>
    <t>VN-17940-14</t>
  </si>
  <si>
    <t>Delpharm Milano S.r.l</t>
  </si>
  <si>
    <t>Tygacil</t>
  </si>
  <si>
    <t>Tigecyclin</t>
  </si>
  <si>
    <t>VN-20333-17</t>
  </si>
  <si>
    <t>Wyeth Lederle S.r.l</t>
  </si>
  <si>
    <t>Ultravist 300</t>
  </si>
  <si>
    <t>Iopromide</t>
  </si>
  <si>
    <t>Ventolin Inhaler</t>
  </si>
  <si>
    <t>100mcg/liều xịt</t>
  </si>
  <si>
    <t>Xịt theo đường miệng</t>
  </si>
  <si>
    <t>Hỗn dịch xịt qua bình định liều điều áp</t>
  </si>
  <si>
    <t>Hộp 1 bình xịt 200 liều</t>
  </si>
  <si>
    <t>VN-18791-15</t>
  </si>
  <si>
    <t>Glaxo Wellcome S.A.</t>
  </si>
  <si>
    <t>Xarelto</t>
  </si>
  <si>
    <t>Rivaroxaban</t>
  </si>
  <si>
    <t>VN-21680-19</t>
  </si>
  <si>
    <t>VN-19014-15</t>
  </si>
  <si>
    <t>VN3-75-18</t>
  </si>
  <si>
    <t>Zinnat Suspension</t>
  </si>
  <si>
    <t>Cefuroxime axetil</t>
  </si>
  <si>
    <t>Cốm pha huyền dịch uống</t>
  </si>
  <si>
    <t>Hộp 1 chai</t>
  </si>
  <si>
    <t>VN-9663-10</t>
  </si>
  <si>
    <t>Glaxo Operations UK Ltd</t>
  </si>
  <si>
    <t>Zyvox</t>
  </si>
  <si>
    <t>Hộp 10 túi dịch truyền 300ml</t>
  </si>
  <si>
    <t>VN-19301-15</t>
  </si>
  <si>
    <t>Fresenius Kabi Norge AS</t>
  </si>
  <si>
    <t>Na Uy</t>
  </si>
  <si>
    <t>Đơn giá trúng thầu</t>
  </si>
  <si>
    <t>Piascledine</t>
  </si>
  <si>
    <t>Cao toàn phần không xà phòng hóa quả bơ và dầu đậu nành 300mg; (Tương ứng: phần không xà phòng hóa dầu quả bơ 100mg; phần không xà phòng hóa dầu đậu nành 200mg)</t>
  </si>
  <si>
    <t>300mg (100mg + 200mg)</t>
  </si>
  <si>
    <t>Laboratoires Expanscience</t>
  </si>
  <si>
    <t>Viên hoàn cứng</t>
  </si>
  <si>
    <t>Chorlatcyn</t>
  </si>
  <si>
    <t>Cao mật lợn khô; Tỏi khô; Cao đặc Actiso (tương đương 1000mg Actiso); Than hoạt tính.</t>
  </si>
  <si>
    <t>Hộp 4 vỉ x 10 viên</t>
  </si>
  <si>
    <t>GC-269-17</t>
  </si>
  <si>
    <t xml:space="preserve">Công ty Cổ phần Dược Trung ương Mediplantex </t>
  </si>
  <si>
    <t>Phong dan</t>
  </si>
  <si>
    <t>Cao khô hỗn hợp dược liệu (tương đương với: Tục đoạn; Phòng phong; Hy thiêm; Độc hoạt; Tần giao; Đương quy; Ngưu tất; Thiên niên kiện; Hoàng kỳ; Đỗ trọng; Bạch thược; Xuyên khung); Bột Mã tiền chế.</t>
  </si>
  <si>
    <t>560mg (500mg; 500mg; 500mg; 400mg; 400mg; 300mg; 300mg; 300mg; 300mg; 200mg; 300mg; 300mg); 40 mg</t>
  </si>
  <si>
    <t>An thần</t>
  </si>
  <si>
    <t>Táo nhân; Tâm sen; Thảo quyết minh; Đăng tâm thảo</t>
  </si>
  <si>
    <t>0,8g; 0,8g; 0,3g; 0,1g</t>
  </si>
  <si>
    <t>VD-16618-12</t>
  </si>
  <si>
    <t>Công ty Cổ phần Dược phẩm Yên Bái</t>
  </si>
  <si>
    <t>Atiliver Diệp hạ châu</t>
  </si>
  <si>
    <t>VD-22167-15</t>
  </si>
  <si>
    <t>Hộp 1 chai 50ml</t>
  </si>
  <si>
    <t>Gói số 4 : Gói thầu vị thuốc cổ truyền</t>
  </si>
  <si>
    <t>Tên vị thuốc cổ truyền</t>
  </si>
  <si>
    <t>Bộ phận dùng</t>
  </si>
  <si>
    <t>Tên khoa học</t>
  </si>
  <si>
    <t>Phương pháp chế biến</t>
  </si>
  <si>
    <t>Quy cách đóng gói</t>
  </si>
  <si>
    <t>Phân nhóm</t>
  </si>
  <si>
    <t>Nguồn gốc</t>
  </si>
  <si>
    <t>Số ĐKLH/ GPNK</t>
  </si>
  <si>
    <t>Cơ sở cung cấp</t>
  </si>
  <si>
    <t>Số lượng  trúng thầu</t>
  </si>
  <si>
    <t>Sấy khô</t>
  </si>
  <si>
    <t>Vỏ thân</t>
  </si>
  <si>
    <t>Cortex Eucommiae</t>
  </si>
  <si>
    <t>Chích muối</t>
  </si>
  <si>
    <t>Rễ</t>
  </si>
  <si>
    <t>Radix Angelicae sinensis</t>
  </si>
  <si>
    <t>Chích rượu</t>
  </si>
  <si>
    <t>Vị thuốc cổ truyền Khương hoàng</t>
  </si>
  <si>
    <t>Thân rễ</t>
  </si>
  <si>
    <t>Rhizoma Curcumae longae</t>
  </si>
  <si>
    <t>Thái phiến</t>
  </si>
  <si>
    <t>Vị thuốc cổ truyền Kim ngân hoa</t>
  </si>
  <si>
    <t>Cụm hoa</t>
  </si>
  <si>
    <t>Flos Lonicerae</t>
  </si>
  <si>
    <t>Radix Saposhnikoviae divaricatae</t>
  </si>
  <si>
    <t>Vị thuốc cổ truyền Thổ phục linh</t>
  </si>
  <si>
    <t>Rhizoma Smilacis glaBrae</t>
  </si>
  <si>
    <t>Vị thuốc cổ truyền Thục địa</t>
  </si>
  <si>
    <t>Radix Rehmanniae  praeparata</t>
  </si>
  <si>
    <t>Radix Codonopsii</t>
  </si>
  <si>
    <t>Chích gừng</t>
  </si>
  <si>
    <t>Vị thuốc cổ truyền Độc hoạt</t>
  </si>
  <si>
    <t>Radix Angelicae puBescentis</t>
  </si>
  <si>
    <t>Vị thuốc cổ truyền Hồng hoa</t>
  </si>
  <si>
    <t>Hoa</t>
  </si>
  <si>
    <t>Flos Carthami tinctorii</t>
  </si>
  <si>
    <t>Vị thuốc cổ truyền Kê huyết đằng</t>
  </si>
  <si>
    <t>Thân</t>
  </si>
  <si>
    <t>Quả</t>
  </si>
  <si>
    <t>Vị thuốc cổ truyền Sinh địa</t>
  </si>
  <si>
    <t>Radix Rehmanniae glutinosae</t>
  </si>
  <si>
    <t>Hạt</t>
  </si>
  <si>
    <t>Vị thuốc cổ truyền Đại táo</t>
  </si>
  <si>
    <t>Fructus Ziziphi jujuBae</t>
  </si>
  <si>
    <t>Radix Salviae miltiorrhizae</t>
  </si>
  <si>
    <t>Vị thuốc cổ truyền Táo nhân sao đen</t>
  </si>
  <si>
    <t>Semen Ziziphi mauritianae</t>
  </si>
  <si>
    <t>Sao đen</t>
  </si>
  <si>
    <t>Túi 1kg, 2kg, 5kg, 10kg, 20kg</t>
  </si>
  <si>
    <t>Vị thuốc cổ truyền Bạch linh</t>
  </si>
  <si>
    <t>Poria</t>
  </si>
  <si>
    <t>VCT-00154-21</t>
  </si>
  <si>
    <t>Vị thuốc cổ truyền Cam thảo</t>
  </si>
  <si>
    <t>Radix Glycyrrhizae</t>
  </si>
  <si>
    <t>Fructus Lycii</t>
  </si>
  <si>
    <t>Sao vàng</t>
  </si>
  <si>
    <t>Rễ củ</t>
  </si>
  <si>
    <t>Tuber Dioscoreae persimilis</t>
  </si>
  <si>
    <t>Vị thuốc cổ truyền Hoàng kỳ chích mật</t>
  </si>
  <si>
    <t>Radix Astragali memBranacei</t>
  </si>
  <si>
    <t>Chích mật</t>
  </si>
  <si>
    <t>VCT-00251-22</t>
  </si>
  <si>
    <t>Semen NelumBinis</t>
  </si>
  <si>
    <t>Ngưu tất chích rượu</t>
  </si>
  <si>
    <t>Radix Achyranthis Bidentatae</t>
  </si>
  <si>
    <t>Túi 0,5kg; 1kg; 2kg; 3kg; 5kg</t>
  </si>
  <si>
    <t>VCT-00485-24</t>
  </si>
  <si>
    <t>Vị thuốc cổ truyền Xuyên khung chích rượu</t>
  </si>
  <si>
    <t>Rhizoma Ligustici wallichii</t>
  </si>
  <si>
    <t>VCT-00155-21</t>
  </si>
  <si>
    <t>Sơ chế</t>
  </si>
  <si>
    <t>Vị thuốc cổ truyền Sa sâm</t>
  </si>
  <si>
    <t>Radix Glehniae</t>
  </si>
  <si>
    <t>Vị thuốc cổ truyền Tế tân</t>
  </si>
  <si>
    <t>Rễ và thân rễ</t>
  </si>
  <si>
    <t>Radix et Rhizoma Asari</t>
  </si>
  <si>
    <t xml:space="preserve">Bơm tiêm </t>
  </si>
  <si>
    <t>KHOA DƯỢC</t>
  </si>
  <si>
    <t>GIÁM ĐỐC</t>
  </si>
  <si>
    <t>DS CKII. HOÀNG THỊ THU HƯƠNG</t>
  </si>
  <si>
    <t>TRƯỞNG KHOA DƯỢC</t>
  </si>
  <si>
    <t xml:space="preserve">BỆNH VIỆN TRUNG ƯƠNG THÁI NGUYÊN     </t>
  </si>
  <si>
    <t>CỘNG HÒA XÃ HỘI CHỦ NGHĨA VIỆT NAM</t>
  </si>
  <si>
    <t>Độc lập - Tự do - Hạnh phúc</t>
  </si>
  <si>
    <t xml:space="preserve">DANH MỤC THUỐC TRÚNG THẦU 
TẠI BỆNH VIỆN TRUNG ƯƠNG THÁI NGUYÊN </t>
  </si>
  <si>
    <t>(Áp dụng kể từ ngày 27/11/2025 theo Quyết định số 2409/QĐ-BVTWTN ngày 27 tháng 11 năm 2025 của Giám đốc Bệnh viện Trung ương Thái Nguyên)</t>
  </si>
  <si>
    <t xml:space="preserve">              Thái Nguyên, ngày 27 tháng 11 năm 2025</t>
  </si>
  <si>
    <t>Amikacin 1000mg/4ml</t>
  </si>
  <si>
    <t>Amikacin</t>
  </si>
  <si>
    <t>1g/4ml</t>
  </si>
  <si>
    <t xml:space="preserve"> Việt Nam</t>
  </si>
  <si>
    <t>Ceftriaxon</t>
  </si>
  <si>
    <t>Ecoxia 30</t>
  </si>
  <si>
    <t>893110756924</t>
  </si>
  <si>
    <t>Công ty TNHH Liên doanh Stellapharm - Chi nhánh 1</t>
  </si>
  <si>
    <t>Fenostad 100</t>
  </si>
  <si>
    <t>Fenofibrat</t>
  </si>
  <si>
    <t>Hộp  6 vỉ x 10 viên</t>
  </si>
  <si>
    <t>VD-35392-21</t>
  </si>
  <si>
    <t>Công ty TNHH Liên Doanh Stellapharm- chi nhánh 1</t>
  </si>
  <si>
    <t>ID-Arsolone 4</t>
  </si>
  <si>
    <t>Methyl prednisolon</t>
  </si>
  <si>
    <t>893110310300 (VD-30387-18)</t>
  </si>
  <si>
    <t>Hộp 10 ống x 10ml</t>
  </si>
  <si>
    <t xml:space="preserve">Candesartan cilexetil </t>
  </si>
  <si>
    <t xml:space="preserve">16mg </t>
  </si>
  <si>
    <t xml:space="preserve">Lovastatin </t>
  </si>
  <si>
    <t>Sofuval</t>
  </si>
  <si>
    <t>400mg+100mg</t>
  </si>
  <si>
    <t xml:space="preserve">	Hộp 1 chai x 28 viên</t>
  </si>
  <si>
    <t>893110169523</t>
  </si>
  <si>
    <t> Công ty cổ phần dược phẩm Reliv</t>
  </si>
  <si>
    <t>Bleomycin</t>
  </si>
  <si>
    <t>893114 092923</t>
  </si>
  <si>
    <t>Chi nhánh Công ty cổ phần Dược - Trang thiết bị y tế Bình Định (Bidiphar) - Nhà máy công nghệ cao Nhơn Hội</t>
  </si>
  <si>
    <t>Dung dịch đậm đặc để pha truyền tĩnh mạch</t>
  </si>
  <si>
    <t>893114093023</t>
  </si>
  <si>
    <t>893114114823</t>
  </si>
  <si>
    <t>893114093323</t>
  </si>
  <si>
    <t>893114092723</t>
  </si>
  <si>
    <t>893114123625 (VD-29306-18)</t>
  </si>
  <si>
    <t>Biluracil 1g</t>
  </si>
  <si>
    <t xml:space="preserve">Fluorouracil </t>
  </si>
  <si>
    <t>1g/20ml</t>
  </si>
  <si>
    <t>Hộp 1 lọ  x 20ml</t>
  </si>
  <si>
    <t>893114114923</t>
  </si>
  <si>
    <t>Biluracil 500</t>
  </si>
  <si>
    <t>893114121825 (VD-28230-17)</t>
  </si>
  <si>
    <t>Gemcitabin</t>
  </si>
  <si>
    <t>893114121625 (VD-21234-14)</t>
  </si>
  <si>
    <t>893114093523</t>
  </si>
  <si>
    <t>893114115123</t>
  </si>
  <si>
    <t>Lacbiosyn</t>
  </si>
  <si>
    <t>Bironem 1g</t>
  </si>
  <si>
    <t>VD-23138-15</t>
  </si>
  <si>
    <t>Bironem 500</t>
  </si>
  <si>
    <t>VD-23139-15</t>
  </si>
  <si>
    <t>Methotrexat</t>
  </si>
  <si>
    <t>Methotrexate</t>
  </si>
  <si>
    <t>50mg/2ml</t>
  </si>
  <si>
    <t>Hộp 1 Lọ x 2 ml</t>
  </si>
  <si>
    <t>893114226823</t>
  </si>
  <si>
    <t>Oresol new</t>
  </si>
  <si>
    <t>Glucose khan (dưới dạng glucose monohydrate) + Kali Clorid + Natri Clorid + Trinatri citrat khan (dưới dạng Trinatri citrat .2H2O)</t>
  </si>
  <si>
    <t>2,7g+0,3g+0,52g+0,509g/4,22g</t>
  </si>
  <si>
    <t>Thuốc bột</t>
  </si>
  <si>
    <t xml:space="preserve">Hộp 20 gói x 4,22g </t>
  </si>
  <si>
    <t>893100125225 (VD-23143-15)</t>
  </si>
  <si>
    <t>Ondansetron Bidiphar 8mg/4ml</t>
  </si>
  <si>
    <t>Ondansetron (dưới dạng ondansetron hydroclorid dihydrat)</t>
  </si>
  <si>
    <t>8mg/4ml</t>
  </si>
  <si>
    <t>Hộp 10 ống nhựa x 4ml</t>
  </si>
  <si>
    <t>893110125025 (VD-34063-20)</t>
  </si>
  <si>
    <t>Lyoxatin F50</t>
  </si>
  <si>
    <t>893114343623 (VD-27262-17)</t>
  </si>
  <si>
    <t>893114229123</t>
  </si>
  <si>
    <t>Vinorelbin</t>
  </si>
  <si>
    <t>893114093623</t>
  </si>
  <si>
    <t>IV Immunoglobulin 5% Octapharma</t>
  </si>
  <si>
    <t>Immune globulin</t>
  </si>
  <si>
    <t>5g/100ml</t>
  </si>
  <si>
    <t>900410089923</t>
  </si>
  <si>
    <t xml:space="preserve">Octapharma Pharmazeutika Produktionsges.m.b.H </t>
  </si>
  <si>
    <t>Falipan (Cơ sở xuất xưởng: Deltamedica GmbH; Địa chỉ: Ernst-Wagner-Weg 1-5 72766 Reutlingen Germany)</t>
  </si>
  <si>
    <t xml:space="preserve">Lidocain hydroclorid </t>
  </si>
  <si>
    <t>Tiêm trong da, tiêm dưới da, tiêm tĩnh mạch trong phương pháp gây tê vùng, tiêm vào mô</t>
  </si>
  <si>
    <t>VN-18226-14</t>
  </si>
  <si>
    <t>Industria Farmaceutica Galenica Senese S.R.L</t>
  </si>
  <si>
    <t>Human Coagulation FIX Octapharma</t>
  </si>
  <si>
    <t xml:space="preserve">Yếu tố đông máu IX có nguồn gốc từ người </t>
  </si>
  <si>
    <t>500IU</t>
  </si>
  <si>
    <t>Tiêm hoặc tiêm truyền tĩnh mạch sau khi pha với 5 ml nước cất pha tiêm</t>
  </si>
  <si>
    <t>Gồm 02 hộp giấy dính liền với nhau bằng màng nhựa:
Hộp carton 1 chứa 01 lọ bột; Hộp carton 2 chứa bộ dụng cụ để hoàn nguyên và tiêm, gồm có: 01 lọ x 5 ml nước cất pha tiêm, 01 bơm tiêm dùng một lần, 01 kim kép, 01 kim lọc, 01 kim bướm để truyền dịch, 02 miếng gạc tẩm cồn</t>
  </si>
  <si>
    <t>900410110324 (SP3-1198-20)</t>
  </si>
  <si>
    <t>Octapharma Pharmazeutika Produktionsges.m.b.H</t>
  </si>
  <si>
    <t>Lesticom</t>
  </si>
  <si>
    <t xml:space="preserve">Levofloxacin hydrat </t>
  </si>
  <si>
    <t>0,5%/5ml</t>
  </si>
  <si>
    <t>Hộp 10 lọ LDPE, mỗi lọ chứa 5ml dung dịch thuốc</t>
  </si>
  <si>
    <t>499115326225</t>
  </si>
  <si>
    <t>Nitto Medic Co., Ltd. Yatsuo Plant</t>
  </si>
  <si>
    <t>Japan</t>
  </si>
  <si>
    <t>Medfari 7.5</t>
  </si>
  <si>
    <t>Ivabradin</t>
  </si>
  <si>
    <t>840110770724</t>
  </si>
  <si>
    <t>Laboratorios Norman, S.A</t>
  </si>
  <si>
    <t>Zoximcef 0,5g</t>
  </si>
  <si>
    <t>Ceftizoxim</t>
  </si>
  <si>
    <t>893110061023</t>
  </si>
  <si>
    <t>Flodicar 5 mg MR</t>
  </si>
  <si>
    <t>Felodipin</t>
  </si>
  <si>
    <t>893110693224 (VD-26412-17)</t>
  </si>
  <si>
    <t>Tenofovir 300</t>
  </si>
  <si>
    <t>Tenofovir disoproxil fumarate</t>
  </si>
  <si>
    <t>VD-20041-13</t>
  </si>
  <si>
    <t>690410048325 (QLSP-1017-17)</t>
  </si>
  <si>
    <t>Nivalin 5mg tablets</t>
  </si>
  <si>
    <t>Galantamin Hydrobromid</t>
  </si>
  <si>
    <t>Hộp 1 vỉ x 20 viên</t>
  </si>
  <si>
    <t>380110522624 (VN-22371-19)</t>
  </si>
  <si>
    <t>Duobivent</t>
  </si>
  <si>
    <t>Vildagliptin + Metformin HCL</t>
  </si>
  <si>
    <t>50mg+1.000mg</t>
  </si>
  <si>
    <t>893110238523</t>
  </si>
  <si>
    <t>Công ty TNHH DRP Inter</t>
  </si>
  <si>
    <t>Acetylsalicylic acid + Clopidogrel</t>
  </si>
  <si>
    <t>100mg+75mg</t>
  </si>
  <si>
    <t>893110411324</t>
  </si>
  <si>
    <t>100mg/3g</t>
  </si>
  <si>
    <t>893100420524</t>
  </si>
  <si>
    <t>893110160325</t>
  </si>
  <si>
    <t>Yacapen XR 100mg/1000mg</t>
  </si>
  <si>
    <t>Sitagliptin + Metformin HCl</t>
  </si>
  <si>
    <t>100mg+1000mg</t>
  </si>
  <si>
    <t>Viên nén bao phim giải phóng chậm</t>
  </si>
  <si>
    <t>893110293824</t>
  </si>
  <si>
    <t>Cefalothin</t>
  </si>
  <si>
    <t xml:space="preserve">VD-23661-15 </t>
  </si>
  <si>
    <t>Fordamet 1g</t>
  </si>
  <si>
    <t>Cefoperazone</t>
  </si>
  <si>
    <t>893710958224</t>
  </si>
  <si>
    <t>Công ty TNHH Medochemie (Viễn Đông)</t>
  </si>
  <si>
    <t>Cefoxitin</t>
  </si>
  <si>
    <t xml:space="preserve">VD-23020-15 </t>
  </si>
  <si>
    <t>Doripenem 0,25g</t>
  </si>
  <si>
    <t>Doripenem*</t>
  </si>
  <si>
    <t xml:space="preserve">893110159424 (VD-25719-16) </t>
  </si>
  <si>
    <t>Công ty cổ phần dược phẩm Minh Dân</t>
  </si>
  <si>
    <t>Vaxcel Heparin Sodium Injection 5000 IU/ml</t>
  </si>
  <si>
    <t>Heparin sodium</t>
  </si>
  <si>
    <t>Hộp 10 ống</t>
  </si>
  <si>
    <t>QLSP-1093-18</t>
  </si>
  <si>
    <t>Kotra Pharma (M) SDN. BHD</t>
  </si>
  <si>
    <t>3g+0,2g</t>
  </si>
  <si>
    <t>Heradrea</t>
  </si>
  <si>
    <t>Hydroxyurea</t>
  </si>
  <si>
    <t>893114064723</t>
  </si>
  <si>
    <t>Capsicin gel 0,05%</t>
  </si>
  <si>
    <t>Capsaicin</t>
  </si>
  <si>
    <t>0,05g/100g;20g</t>
  </si>
  <si>
    <t>893110077800 (VD-22085-15)</t>
  </si>
  <si>
    <t>Công ty cổ phần Dược phẩm Reliv</t>
  </si>
  <si>
    <t xml:space="preserve">Hộp 20 ống x 2ml </t>
  </si>
  <si>
    <t>893115701024 (VD-30228-18)</t>
  </si>
  <si>
    <t>Colchicin 1mg</t>
  </si>
  <si>
    <t>1 mg</t>
  </si>
  <si>
    <t>893115728024</t>
  </si>
  <si>
    <t xml:space="preserve">Haloperidol </t>
  </si>
  <si>
    <t>893110285600 (VD-28791-18)</t>
  </si>
  <si>
    <t xml:space="preserve">Midazolam </t>
  </si>
  <si>
    <t>893112265523</t>
  </si>
  <si>
    <t>893112426324</t>
  </si>
  <si>
    <t>893112467324</t>
  </si>
  <si>
    <t>Vitamin K1 1 mg/1ml</t>
  </si>
  <si>
    <t>Vitamin K1</t>
  </si>
  <si>
    <t xml:space="preserve">1mg/ml </t>
  </si>
  <si>
    <t>893110344423</t>
  </si>
  <si>
    <t>Bi-Daphazyl</t>
  </si>
  <si>
    <t>Spiramycin; Metronidazol</t>
  </si>
  <si>
    <t>1.500.000IU+250mg</t>
  </si>
  <si>
    <t>893115263623</t>
  </si>
  <si>
    <t>uống</t>
  </si>
  <si>
    <t xml:space="preserve"> 36 tháng </t>
  </si>
  <si>
    <t xml:space="preserve">Vastec </t>
  </si>
  <si>
    <t>Trimetazidin dihydroclorid</t>
  </si>
  <si>
    <t>hộp 2 vỉ x 30 viên</t>
  </si>
  <si>
    <t xml:space="preserve">VD-20584-14 </t>
  </si>
  <si>
    <t>100mg+224mg</t>
  </si>
  <si>
    <t>471110003600 (VN-17677-14)</t>
  </si>
  <si>
    <t>TTY Biopharm Co., Ltd - Chungli factory</t>
  </si>
  <si>
    <t>Domide Capsules 50mg</t>
  </si>
  <si>
    <t>Thalidomide</t>
  </si>
  <si>
    <t>471114979724</t>
  </si>
  <si>
    <t xml:space="preserve">TTY Biopharm Company Limited Chungli factory </t>
  </si>
  <si>
    <t>893114064823</t>
  </si>
  <si>
    <t>Noradrenaline Kalceks 1mg/ml concentrate for solution for infusion</t>
  </si>
  <si>
    <t>Nor- adrenalin</t>
  </si>
  <si>
    <t>Hộp 5 ống, 10 ống x 1ml</t>
  </si>
  <si>
    <t>858110353424</t>
  </si>
  <si>
    <t>Cơ sở sản xuất, đóng gói, kiểm nghiệm: HBM Pharma S.R.O. ; Cơ sở xuất xưởng: Joint Stock Company “Kalceks”</t>
  </si>
  <si>
    <t>Sản xuất, đóng gói, kiểm nghiệm: Slovakia ; Xuất xưởng: Latvia</t>
  </si>
  <si>
    <t>Aspirin MKP 81</t>
  </si>
  <si>
    <t>Acetylsalicylic acid</t>
  </si>
  <si>
    <t>81mg</t>
  </si>
  <si>
    <t>Viên nén bao phim tan trong ruột</t>
  </si>
  <si>
    <t>Hộp 1 túi x 10 vỉ x 10 viên; Hộp 1 chai x 100 viên</t>
  </si>
  <si>
    <t>893110234624</t>
  </si>
  <si>
    <t>Công ty TNHH Mekophar</t>
  </si>
  <si>
    <t xml:space="preserve"> Zoximcef 1 g</t>
  </si>
  <si>
    <t>893110907424 (VD-29359-18)</t>
  </si>
  <si>
    <t>Quimodex</t>
  </si>
  <si>
    <t>Dexamethason phosphat (dưới dạng Dexamethason natri phosphat) 0,1% (w/v); Moxifloxacin (dưới dạng Moxifloxacin hydroclorid) 0,5% (w/v)</t>
  </si>
  <si>
    <t>1mg/ml+5mg/ml;6ml</t>
  </si>
  <si>
    <t xml:space="preserve"> Hộp 1 lọ x 6ml</t>
  </si>
  <si>
    <t>893115316900 (VD-31346-18)</t>
  </si>
  <si>
    <t>Công ty TNHH Traphaco Hưng Yên</t>
  </si>
  <si>
    <t>A.T Ketoconazole 2%</t>
  </si>
  <si>
    <t>Ketoconazol</t>
  </si>
  <si>
    <t>2% (kl/kl);5g</t>
  </si>
  <si>
    <t>Hộp 1 tuýp 5 g</t>
  </si>
  <si>
    <t>VD-35727-22</t>
  </si>
  <si>
    <t>A.T Noradrenaline 1mg/ml</t>
  </si>
  <si>
    <t xml:space="preserve">Noradrenaline </t>
  </si>
  <si>
    <t>893110361624</t>
  </si>
  <si>
    <t>Dexamethason</t>
  </si>
  <si>
    <t>3,3mg/ml</t>
  </si>
  <si>
    <t xml:space="preserve">Rompharm Company S.R.L. 	</t>
  </si>
  <si>
    <t>Tebantin 300mg</t>
  </si>
  <si>
    <t>VN-17714-14</t>
  </si>
  <si>
    <t xml:space="preserve">	Acid alendronic (dưới dạng Alendronat natri 91,35mg) +  Colecalciferol </t>
  </si>
  <si>
    <t>70mg+
2800 IU</t>
  </si>
  <si>
    <t>Hộp 1 vỉ x 4 viên, 
Hộp 3 vỉ  x 4 viên, 
Hộp 5 vỉ  x 4 viên</t>
  </si>
  <si>
    <t>893110417324 (VD-28041-17)</t>
  </si>
  <si>
    <t>Risedronat natri</t>
  </si>
  <si>
    <t>Hộp 1 vỉ xé x 4 viên,
Hộp 3 vỉ xé x 4 viên</t>
  </si>
  <si>
    <t>SaVi Valsartan Plus HCT 80/12.5</t>
  </si>
  <si>
    <t>Valsartan + Hydroclorothiazid</t>
  </si>
  <si>
    <t>80mg+12,5mg</t>
  </si>
  <si>
    <t>Hộp 1 túi nhôm x 3 vỉ x 10 viên (vỉ Alu/PVDC)</t>
  </si>
  <si>
    <t xml:space="preserve">VD-23010-15 </t>
  </si>
  <si>
    <t>Trymo tablets</t>
  </si>
  <si>
    <t xml:space="preserve">Bismuth trioxid </t>
  </si>
  <si>
    <t>Hộp 14 vỉ xé x 8 viên</t>
  </si>
  <si>
    <t>VN-19522-15</t>
  </si>
  <si>
    <t>Raptakos, Brett &amp; Co., Ltd</t>
  </si>
  <si>
    <t>Combiso</t>
  </si>
  <si>
    <t>Bisoprolol fumarate ; Hydrochlorothiazide</t>
  </si>
  <si>
    <t>5mg;6,25mg</t>
  </si>
  <si>
    <t>859110191723</t>
  </si>
  <si>
    <t xml:space="preserve">Pro.Med.CS Praha a.s </t>
  </si>
  <si>
    <t>800110021524 (VN-21228-18)</t>
  </si>
  <si>
    <t xml:space="preserve">Panangin </t>
  </si>
  <si>
    <t>Magnesi aspartat anhydrat; Kali aspartat anhydrat</t>
  </si>
  <si>
    <t xml:space="preserve">140mg+158mg </t>
  </si>
  <si>
    <t>599100133424 (VN-21152-18)</t>
  </si>
  <si>
    <t>Ambroxol Hydroclorid 30mg</t>
  </si>
  <si>
    <t>Ambroxol hydroclorid</t>
  </si>
  <si>
    <t>893100236625</t>
  </si>
  <si>
    <t>Glucose</t>
  </si>
  <si>
    <t>5%
/500ml</t>
  </si>
  <si>
    <t>Chai
 500ml</t>
  </si>
  <si>
    <t>520110783624 (VN-22248-19)</t>
  </si>
  <si>
    <t>Túi 
500ml</t>
  </si>
  <si>
    <t>893110117123</t>
  </si>
  <si>
    <t>Natri chlorid</t>
  </si>
  <si>
    <t>0,9%
/1000ml</t>
  </si>
  <si>
    <t>520110018625 (VN-22341-19)</t>
  </si>
  <si>
    <t xml:space="preserve">Sodium chloride </t>
  </si>
  <si>
    <t>0,9%
/500ml</t>
  </si>
  <si>
    <t>Mỗi 500ml dung dịch chứa: Sodium Chloride 3g; Sodium Lactate 1,55g; Potassium Chloride 0,15g; Calcium Chloride Dihydrate ( tương đương Calcium chloride 0,08g) 0,1g</t>
  </si>
  <si>
    <t>893100156525 (VD-21505-14)</t>
  </si>
  <si>
    <t xml:space="preserve">Công ty Cổ phần Dược phẩm CPC1 Hà Nội </t>
  </si>
  <si>
    <t>893110880924 (VD-33432-19)</t>
  </si>
  <si>
    <t>BFS-Amiron</t>
  </si>
  <si>
    <t>BFS-Atracu</t>
  </si>
  <si>
    <t>Atracurium besylat</t>
  </si>
  <si>
    <t>Hộp 10 Ống x 5 ml</t>
  </si>
  <si>
    <t>893114152723</t>
  </si>
  <si>
    <t>Uni-Atropin</t>
  </si>
  <si>
    <t>10mg/ml, 0.5ml</t>
  </si>
  <si>
    <t>Hộp 20 ống x 0,5ml</t>
  </si>
  <si>
    <t>893114203225 (VD-34673-20)</t>
  </si>
  <si>
    <t>Progermila</t>
  </si>
  <si>
    <t>Bacillus clausii</t>
  </si>
  <si>
    <t>2x10^9 CFU/5ml</t>
  </si>
  <si>
    <t>Hộp 40 ống x 5ml</t>
  </si>
  <si>
    <t>893400090623</t>
  </si>
  <si>
    <t>893110281923</t>
  </si>
  <si>
    <t>Bupi-BFS Heavy</t>
  </si>
  <si>
    <t>Bupivacain hydroclorid</t>
  </si>
  <si>
    <t>Hộp 10 lọ x 2 ml</t>
  </si>
  <si>
    <t>893114418923</t>
  </si>
  <si>
    <t>332mcg/ml</t>
  </si>
  <si>
    <t>893110879924 (VD-30320-18)</t>
  </si>
  <si>
    <t>0,25mg/ml</t>
  </si>
  <si>
    <t>Truyền tĩnh mạch chậm</t>
  </si>
  <si>
    <t>893110288900 (VD-31618-19)</t>
  </si>
  <si>
    <t>40mg/4ml</t>
  </si>
  <si>
    <t>893110281223</t>
  </si>
  <si>
    <t>4mg/5ml</t>
  </si>
  <si>
    <t>893110265700 (VD-31075-18)</t>
  </si>
  <si>
    <t>3mg/1ml;0,4ml</t>
  </si>
  <si>
    <t>0,5mg/ml;0,4ml</t>
  </si>
  <si>
    <t>893110880124 (VD-31073-18)</t>
  </si>
  <si>
    <t>Companity</t>
  </si>
  <si>
    <t>Lactulose</t>
  </si>
  <si>
    <t>670mg/ml;7,5ml</t>
  </si>
  <si>
    <t>Hộp 20 ống x 7,5ml</t>
  </si>
  <si>
    <t>893100151224</t>
  </si>
  <si>
    <t>Leve-SB 1500</t>
  </si>
  <si>
    <t>1500mg/100 ml</t>
  </si>
  <si>
    <t>Túi 100ml</t>
  </si>
  <si>
    <t>VD-35808-22</t>
  </si>
  <si>
    <t>5mg/ml;0,4ml</t>
  </si>
  <si>
    <t>893115057200 (VD-21524-14)</t>
  </si>
  <si>
    <t>Liproin</t>
  </si>
  <si>
    <t>Lidocain+ prilocain</t>
  </si>
  <si>
    <t>25mg+25mg/1g;5g</t>
  </si>
  <si>
    <t>Tuýp 5g 1 tuýp/hộp</t>
  </si>
  <si>
    <t>893110202725 (VD-34668-20)</t>
  </si>
  <si>
    <t>893110202825 (VD-34669-20)</t>
  </si>
  <si>
    <t>Micospray</t>
  </si>
  <si>
    <t>Miconazol nitrat</t>
  </si>
  <si>
    <t>20mg/ml;15ml</t>
  </si>
  <si>
    <t>Nhũ tương dùng ngoài</t>
  </si>
  <si>
    <t>Hộp 1 lọ 15 ml</t>
  </si>
  <si>
    <t>893100067600 (VD-32510-19)</t>
  </si>
  <si>
    <t>5 mg/ml;0,4 ml</t>
  </si>
  <si>
    <t>893115304900 (VD-22001-14)</t>
  </si>
  <si>
    <t xml:space="preserve">Naloxon hydroclorid </t>
  </si>
  <si>
    <t>0,4mg/ml</t>
  </si>
  <si>
    <t>893110017800 (VD-23379-15)</t>
  </si>
  <si>
    <t>1mg/ml;0,4ml</t>
  </si>
  <si>
    <t>893100057300 (VD-28530-17)</t>
  </si>
  <si>
    <t>Felex</t>
  </si>
  <si>
    <t>893110265200</t>
  </si>
  <si>
    <t>Nausazy</t>
  </si>
  <si>
    <t>Ondansetron</t>
  </si>
  <si>
    <t>8mg/5ml</t>
  </si>
  <si>
    <t>893110591724 (VD-31077-18)</t>
  </si>
  <si>
    <t>Falgankid</t>
  </si>
  <si>
    <t>160mg/10ml</t>
  </si>
  <si>
    <t>893100318000 (VD-21506-14)</t>
  </si>
  <si>
    <t>Nhũ tương uống dạng nhỏ giọt</t>
  </si>
  <si>
    <t>893110591924</t>
  </si>
  <si>
    <t>Pilo Drop</t>
  </si>
  <si>
    <t>Pilocarpin hydroclorid</t>
  </si>
  <si>
    <t>2%, 5ml</t>
  </si>
  <si>
    <t>Hộp 1 ống x 5ml</t>
  </si>
  <si>
    <t>893110735424</t>
  </si>
  <si>
    <t>Ginsil</t>
  </si>
  <si>
    <t>400mg/5ml</t>
  </si>
  <si>
    <t>Hộp 20 ống x 5ml</t>
  </si>
  <si>
    <t>893110204324 (VD-27833-17)</t>
  </si>
  <si>
    <t>Salbutamol</t>
  </si>
  <si>
    <t>893115019000 (VD-21553-14)</t>
  </si>
  <si>
    <t>893115019100 (VD-21554-14)</t>
  </si>
  <si>
    <t>Bixazol</t>
  </si>
  <si>
    <t>Sulfamethoxazol + Trimethoprim</t>
  </si>
  <si>
    <t>200mg+40mg/10ml</t>
  </si>
  <si>
    <t>893110921224 (VD-32509-19)</t>
  </si>
  <si>
    <t>Arimenus 5mg</t>
  </si>
  <si>
    <t>5mg/10ml</t>
  </si>
  <si>
    <t>Tiêm/Khí dung</t>
  </si>
  <si>
    <t>Dung dịch tiêm/dung dịch khí dung</t>
  </si>
  <si>
    <t>893115163825 (VD-29701-18)</t>
  </si>
  <si>
    <t>Telisin 0,2 mg/ml</t>
  </si>
  <si>
    <t>Terlipressin acetat</t>
  </si>
  <si>
    <t>Hộp 5 Lọ x 5 ml</t>
  </si>
  <si>
    <t>893110233123</t>
  </si>
  <si>
    <t>Hộp 3 vỉ, 6 vỉ x 10 viên</t>
  </si>
  <si>
    <t>893110218025 (VD-34893-20)</t>
  </si>
  <si>
    <t xml:space="preserve"> Công ty cổ phần Dược phẩm Me Di Sun</t>
  </si>
  <si>
    <t>Epokine Prefilled Injection 4000IU/0,4ml</t>
  </si>
  <si>
    <t xml:space="preserve">Recombinant Human Erythropoietin alpha </t>
  </si>
  <si>
    <t>Hộp 6 bơm tiêm x 0,4ml</t>
  </si>
  <si>
    <t>QLSP-0666-13</t>
  </si>
  <si>
    <t>HK inno.N Corporation</t>
  </si>
  <si>
    <t xml:space="preserve">Luotai </t>
  </si>
  <si>
    <t>Panax Notoginseng Saponins</t>
  </si>
  <si>
    <t>Tiêm/ Truyền tĩnh mạch</t>
  </si>
  <si>
    <t>Bột đông
khô pha
tiêm/truyền
tĩnh mạch</t>
  </si>
  <si>
    <t>Hộp 1 lọ bột + 1 ống dung môi.
Hộp lớn chứa 6 hộp nhỏ</t>
  </si>
  <si>
    <t>KPC Pharmaceuticals, Inc</t>
  </si>
  <si>
    <t>Trung
Quốc</t>
  </si>
  <si>
    <t>APO-Erlotinib</t>
  </si>
  <si>
    <t xml:space="preserve">Erlotinib </t>
  </si>
  <si>
    <t>Viên nén 
bao phim</t>
  </si>
  <si>
    <t>754114765824</t>
  </si>
  <si>
    <t>Apotex Inc.</t>
  </si>
  <si>
    <t>Pain-tavic</t>
  </si>
  <si>
    <t>Acetyl leucin 500mg</t>
  </si>
  <si>
    <t>893100698024 (VD-30195-18)</t>
  </si>
  <si>
    <t>Công ty TNHH MTV Dược phẩm 150 Cophavina</t>
  </si>
  <si>
    <t>AzatiRel</t>
  </si>
  <si>
    <t xml:space="preserve">Azacitidin </t>
  </si>
  <si>
    <t xml:space="preserve">Tiêm </t>
  </si>
  <si>
    <t>Bột pha tiêm đông khô</t>
  </si>
  <si>
    <t>890114314725</t>
  </si>
  <si>
    <t>Relian Life Sciences Pvt. Ltd</t>
  </si>
  <si>
    <t>Bacfenz 20</t>
  </si>
  <si>
    <t>Baclofen 20mg</t>
  </si>
  <si>
    <t>893110069924 (VD-30488-18)</t>
  </si>
  <si>
    <t xml:space="preserve">Entecavir </t>
  </si>
  <si>
    <t>Hộp 3 vỉ ; 10 vỉ x 10 viên</t>
  </si>
  <si>
    <t>Espacox 200mg</t>
  </si>
  <si>
    <t>840110518324 (VN-20945-18)</t>
  </si>
  <si>
    <t>Laboratorios Normon, S.A.</t>
  </si>
  <si>
    <t>Folihem</t>
  </si>
  <si>
    <t>Sắt fumarat + Acid Folic</t>
  </si>
  <si>
    <t>310mg+0,35mg</t>
  </si>
  <si>
    <t>VN-19441-15</t>
  </si>
  <si>
    <t>590110170400 (VN-21630-18)</t>
  </si>
  <si>
    <t>Adamed Pharma S.A</t>
  </si>
  <si>
    <t>859114399723 (VN-18835-15)</t>
  </si>
  <si>
    <t>Entecavir Teva 0.5mg</t>
  </si>
  <si>
    <t>Entecavir</t>
  </si>
  <si>
    <t>0.5mg</t>
  </si>
  <si>
    <t>529114143023</t>
  </si>
  <si>
    <t>Tremfya</t>
  </si>
  <si>
    <t>Guselkumab</t>
  </si>
  <si>
    <t>100mg/ml</t>
  </si>
  <si>
    <t>Hộp 1 bơm tiêm x 1ml</t>
  </si>
  <si>
    <t>SP3-1242-22</t>
  </si>
  <si>
    <t>Imatinib Teva 100mg</t>
  </si>
  <si>
    <t xml:space="preserve">VN3-394-22 </t>
  </si>
  <si>
    <t>Pliva Croatia Limited</t>
  </si>
  <si>
    <t xml:space="preserve">Sildenafil </t>
  </si>
  <si>
    <t>Hộp 1 bơm tiêm chứa sẵn 0,5 ml thuốc</t>
  </si>
  <si>
    <t xml:space="preserve">QLSP-H02-984-16 </t>
  </si>
  <si>
    <t>2577/QLD-KD; 991/QLD-KD</t>
  </si>
  <si>
    <t>Polnye</t>
  </si>
  <si>
    <t>Acid amin (Cho bệnh nhân thận)</t>
  </si>
  <si>
    <t>6,1%;200ml</t>
  </si>
  <si>
    <t>Hộp 1 Chai x 200 ml</t>
  </si>
  <si>
    <t>893110165623</t>
  </si>
  <si>
    <t>Công ty TNHH Dược phẩm Allomed</t>
  </si>
  <si>
    <t xml:space="preserve">Fluvastatin </t>
  </si>
  <si>
    <t>Am-Isartan</t>
  </si>
  <si>
    <t>Viên nén phân tán trong nước</t>
  </si>
  <si>
    <t>893110276300 (VD-34409-20)</t>
  </si>
  <si>
    <t>Công ty liên doanh Meyer - BPC</t>
  </si>
  <si>
    <t>Antigmin</t>
  </si>
  <si>
    <t xml:space="preserve">2,5mg/1ml </t>
  </si>
  <si>
    <t>893114148324 (VD-26748-17)</t>
  </si>
  <si>
    <t xml:space="preserve"> Công ty cổ phần dược phẩm An Thiên</t>
  </si>
  <si>
    <t>Sibalyn 80mg/100ml</t>
  </si>
  <si>
    <t xml:space="preserve">Tobramycin </t>
  </si>
  <si>
    <t>80mg/100ml</t>
  </si>
  <si>
    <t>893110149724 (VD-29691-18)</t>
  </si>
  <si>
    <t>Uruso</t>
  </si>
  <si>
    <t>Acid ursodeoxycholic</t>
  </si>
  <si>
    <t xml:space="preserve"> Viên nén</t>
  </si>
  <si>
    <t>VN-14659-12</t>
  </si>
  <si>
    <t>Daewoong Pharmaceutical Co., Ltd.</t>
  </si>
  <si>
    <t>Abiraterone Invagen 500mg</t>
  </si>
  <si>
    <t>Abirateron  acetate</t>
  </si>
  <si>
    <t>Hộp 6 vỉ x 10 viên; Hộp 1 Lọ x 60 viên</t>
  </si>
  <si>
    <t>840114967724</t>
  </si>
  <si>
    <t>Synthon Hispania, S.L.</t>
  </si>
  <si>
    <t>Abevmy-100</t>
  </si>
  <si>
    <t xml:space="preserve">Tiêm truyền </t>
  </si>
  <si>
    <t xml:space="preserve"> Dung dịch đậm đặc pha tiêm truyền tĩnh mạch</t>
  </si>
  <si>
    <t xml:space="preserve">Hộp 1 lọ x 4ml </t>
  </si>
  <si>
    <t>890410303624</t>
  </si>
  <si>
    <t xml:space="preserve">Lọ </t>
  </si>
  <si>
    <t xml:space="preserve">Abevmy-400 </t>
  </si>
  <si>
    <t>890410303724</t>
  </si>
  <si>
    <t>Paclitaxel Actavis</t>
  </si>
  <si>
    <t xml:space="preserve">260mg/43,33ml </t>
  </si>
  <si>
    <t>Tiêm  truyền</t>
  </si>
  <si>
    <t xml:space="preserve">Dung dịch đậm đặc để pha dịch truyền tĩnh mạch </t>
  </si>
  <si>
    <t>Hộp 1 lọ 260 mg/  43,33ml</t>
  </si>
  <si>
    <t xml:space="preserve">18 tháng </t>
  </si>
  <si>
    <t>594114421223</t>
  </si>
  <si>
    <t>S.C. Sindan-Pharma S.R.L.</t>
  </si>
  <si>
    <t>Fulphila 6mg/0.6ml</t>
  </si>
  <si>
    <t>pegfilgrastim</t>
  </si>
  <si>
    <t>6mg/0,6ml</t>
  </si>
  <si>
    <t>Hộp 1 bơm tiêm đóng sẵn 6mg/0,6ml</t>
  </si>
  <si>
    <t>890410303824</t>
  </si>
  <si>
    <t>Antimuc 300 mg/3 ml</t>
  </si>
  <si>
    <t xml:space="preserve">Acetylcysteine </t>
  </si>
  <si>
    <t>VD-36204-22</t>
  </si>
  <si>
    <t>Công ty CP Dược phẩm An Thiên</t>
  </si>
  <si>
    <t xml:space="preserve">Calci carbonat + Vitamin D3 </t>
  </si>
  <si>
    <t>750mg+200IU</t>
  </si>
  <si>
    <t xml:space="preserve"> 893110318224 (VD-30502-18)</t>
  </si>
  <si>
    <t>450mg+50mg</t>
  </si>
  <si>
    <t>893100030700 (VD-24854-16)</t>
  </si>
  <si>
    <t>Doripenem</t>
  </si>
  <si>
    <t>893110319124 (VD-29168-18)</t>
  </si>
  <si>
    <t>Fluvas-QCM</t>
  </si>
  <si>
    <t>Fluvastatin</t>
  </si>
  <si>
    <t>Hộp 6 vỉ x 10 viên; Hộp 10 vỉ x 10 viên</t>
  </si>
  <si>
    <t>893110168323</t>
  </si>
  <si>
    <t>Nhà máy HDPharma EU - Công ty cổ phần Dược VTYT Hải Dương</t>
  </si>
  <si>
    <t xml:space="preserve">Fosfomycin </t>
  </si>
  <si>
    <t xml:space="preserve"> 893110680424 (VD-17548-12)</t>
  </si>
  <si>
    <t>10mg+20mg</t>
  </si>
  <si>
    <t>893110894424 (VD-26293-17)</t>
  </si>
  <si>
    <t>Atorvastatin + Ezetimibe</t>
  </si>
  <si>
    <t>893110369923 (VD-30484-18)</t>
  </si>
  <si>
    <t>Cefotiam 2g</t>
  </si>
  <si>
    <t>Cefotiam</t>
  </si>
  <si>
    <t>Hộp 10 Lọ x 2g</t>
  </si>
  <si>
    <t>893110940524</t>
  </si>
  <si>
    <t>lọ</t>
  </si>
  <si>
    <t>L-Ornithine L- aspartate</t>
  </si>
  <si>
    <t>400110069923 (VN-17364-13)</t>
  </si>
  <si>
    <t>B. Braun Melsungen AG (Cơ sở xuất xưởng: Merz Pharma GmbH &amp; Co. KGaA)</t>
  </si>
  <si>
    <t>Vecmid 1 gm</t>
  </si>
  <si>
    <t>Vancomycin</t>
  </si>
  <si>
    <t>Swiss Parenterals Pvt Ltd</t>
  </si>
  <si>
    <t>Quetiapine Normon 100mg Film-coated Tablets</t>
  </si>
  <si>
    <t>Quetiapin</t>
  </si>
  <si>
    <t xml:space="preserve">Hộp 4 vỉ x 15 viên   </t>
  </si>
  <si>
    <t>30 Tháng</t>
  </si>
  <si>
    <t>VN-23000-22</t>
  </si>
  <si>
    <t>Laboratorios Normon S.A.</t>
  </si>
  <si>
    <t>Spain(Tây Ban Nha)</t>
  </si>
  <si>
    <t>Tatanol Ultra</t>
  </si>
  <si>
    <t>Acetaminophen + Tramadol hydrochloride</t>
  </si>
  <si>
    <t>325mg+37,5mg</t>
  </si>
  <si>
    <t>893111495324 (VD-28305-17)</t>
  </si>
  <si>
    <t>Công ty Cổ phần Pymepharco</t>
  </si>
  <si>
    <t>Cetimed 10mg</t>
  </si>
  <si>
    <t>Cetirizine dihydrochloride</t>
  </si>
  <si>
    <t>````````1</t>
  </si>
  <si>
    <t>Medochemie Ltd - Central Factory</t>
  </si>
  <si>
    <t>SaVi Deferipron 250</t>
  </si>
  <si>
    <t>893110924524 (VD-25774-16)</t>
  </si>
  <si>
    <t>Công ty cổ phần dược phẩm Savi (Savipharm J.S.C)</t>
  </si>
  <si>
    <t>SaVi Deferipron 500</t>
  </si>
  <si>
    <t>893110293223 (VD-24270-16)</t>
  </si>
  <si>
    <t>Nicorandil SaVi 5</t>
  </si>
  <si>
    <t>Hộp 3 vỉ xé x 10 viên</t>
  </si>
  <si>
    <t>893110028924</t>
  </si>
  <si>
    <t>Piperacillin 2g</t>
  </si>
  <si>
    <t>Piperacilin
 (dưới dạng Piperacilin natri)</t>
  </si>
  <si>
    <t>Hộp 10 lọ x 2g (lọ thủy tinh)</t>
  </si>
  <si>
    <t>893110155524</t>
  </si>
  <si>
    <t>Acid Folinic</t>
  </si>
  <si>
    <t>Hộp 1 Lọ, và 1 ống dung môi (nước pha tiêm) 5ml</t>
  </si>
  <si>
    <t>840110985224 (VN-21204-18)</t>
  </si>
  <si>
    <t>Gefihope</t>
  </si>
  <si>
    <t>520114191500</t>
  </si>
  <si>
    <t>Genepharm S.A</t>
  </si>
  <si>
    <t>Tamos capsules 100mg</t>
  </si>
  <si>
    <t>Hộp 5 gói x 1 viên</t>
  </si>
  <si>
    <t>471114327425</t>
  </si>
  <si>
    <t>Chiamin-A 5% Solution for Infusion</t>
  </si>
  <si>
    <t>Acid amin</t>
  </si>
  <si>
    <t>Chai 500ml. Thùng 12 chai</t>
  </si>
  <si>
    <t xml:space="preserve">471110436923
</t>
  </si>
  <si>
    <t>Siu Guan Chem. Ind. Co., Ltd</t>
  </si>
  <si>
    <t>JW Amikacin 500mg/100ml Injection</t>
  </si>
  <si>
    <t>Chai nhựa polypropylen 100ml; Thùng carton chứa 20 chai x 100ml</t>
  </si>
  <si>
    <t>880110409323</t>
  </si>
  <si>
    <t>Seladrenalin</t>
  </si>
  <si>
    <t>Nor-adrenalin</t>
  </si>
  <si>
    <t>Hộp 10 ống
x 4ml</t>
  </si>
  <si>
    <t>868110427523</t>
  </si>
  <si>
    <t xml:space="preserve">Osel İlaç San. Ve Tic. A.Ş. </t>
  </si>
  <si>
    <t>Lignospan Standard</t>
  </si>
  <si>
    <t>Lidocaine Hydrochloride + epinephrine</t>
  </si>
  <si>
    <t>36mg+0,018mg/1,8ml</t>
  </si>
  <si>
    <t>Dung dịch tiêm dùng trong nha khoa</t>
  </si>
  <si>
    <t>Hộp 5 vỉ x 10 ống cartridge</t>
  </si>
  <si>
    <t>300110796724 (VN-16049-12)</t>
  </si>
  <si>
    <t>Septodont</t>
  </si>
  <si>
    <t>Rocalcic 100</t>
  </si>
  <si>
    <t>Calcitonin</t>
  </si>
  <si>
    <t>100IU/ml</t>
  </si>
  <si>
    <t>Dung dịch tiêm và pha tiêm truyền</t>
  </si>
  <si>
    <t>Hộp 5 ống x 1 ml</t>
  </si>
  <si>
    <t>400110017224 (VN-20613-17)</t>
  </si>
  <si>
    <t>Fullgram Injection 600mg/4ml</t>
  </si>
  <si>
    <t>Clindamycin</t>
  </si>
  <si>
    <t>880110020025 (VN-20968-18)</t>
  </si>
  <si>
    <t>Samjin Pharmaceutical Co., Ltd.</t>
  </si>
  <si>
    <t>Ferrovin</t>
  </si>
  <si>
    <t>Sắt (III)</t>
  </si>
  <si>
    <t>Hộp 1 vỉ x 5 ống x 5ml</t>
  </si>
  <si>
    <t xml:space="preserve">VN-18143-14 </t>
  </si>
  <si>
    <t>Rafarm S.A.</t>
  </si>
  <si>
    <t>Aminoplasmal Hepa 10%</t>
  </si>
  <si>
    <t>Acid amin (Cho bệnh nhân suy gan)</t>
  </si>
  <si>
    <t>10%;500ml</t>
  </si>
  <si>
    <t>Chai thủy tinh 500ml; hộp 10 chai</t>
  </si>
  <si>
    <t>VN-19791-16</t>
  </si>
  <si>
    <t>Acid amin + glucose+ điện giải (*)</t>
  </si>
  <si>
    <t xml:space="preserve"> Hộp 5 túi 1000ml</t>
  </si>
  <si>
    <t>20mg/10ml</t>
  </si>
  <si>
    <t>400110984524 (VN-22231-19)</t>
  </si>
  <si>
    <t>Succinylated Gelatin + Sodium Chloride + Sodium hydroxid</t>
  </si>
  <si>
    <t>(20g+ 3,505g+0,68g)/500ml</t>
  </si>
  <si>
    <t>Chai nhựa 500ml; hộp 10 chai</t>
  </si>
  <si>
    <t>B.Braun Medical Industries Sdn.Bhd.</t>
  </si>
  <si>
    <t>chai</t>
  </si>
  <si>
    <t>10,5g/250ml</t>
  </si>
  <si>
    <t xml:space="preserve">VN-18586-15 </t>
  </si>
  <si>
    <t xml:space="preserve">B.Braun Melsungen AG </t>
  </si>
  <si>
    <t>Propofol-Lipuro 0.5% (5mg/ml)</t>
  </si>
  <si>
    <t>5mg/ml/20ml</t>
  </si>
  <si>
    <t>Hộp 05 ống thủy tinh 20ml</t>
  </si>
  <si>
    <t>400114984624 (VN-22232-19)</t>
  </si>
  <si>
    <t>Glockner-10</t>
  </si>
  <si>
    <t>Methimazol</t>
  </si>
  <si>
    <t>Hộp 10 vỉ x10 viên</t>
  </si>
  <si>
    <t xml:space="preserve">893110660624
</t>
  </si>
  <si>
    <t>Vixcar</t>
  </si>
  <si>
    <t>Clopidogrel</t>
  </si>
  <si>
    <t>893110329724 (VD-28772-18)</t>
  </si>
  <si>
    <t>Công ty cổ phần dược phẩm Reliv</t>
  </si>
  <si>
    <t>Kalibt granule</t>
  </si>
  <si>
    <t>calcium polystyrene sulfonate</t>
  </si>
  <si>
    <t>5g</t>
  </si>
  <si>
    <t>Cốm pha hỗn dịch uống</t>
  </si>
  <si>
    <t>Hộp 25 gói</t>
  </si>
  <si>
    <t>VN-22487-19</t>
  </si>
  <si>
    <t>Nexpharm Korea Co., Ltd.</t>
  </si>
  <si>
    <t>CKDCipol-N 100mg</t>
  </si>
  <si>
    <t>880114026625 (VN-18192-14)</t>
  </si>
  <si>
    <t>Cơ sở cân nguyên liệu, đóng gói và xuất xưởng: Chong Kun Dang Pharmaceutical Corp. (Cơ sở sản xuất nang, đóng nang sấy nang, lựa nang: Suheung Co., Ltd (Địa chỉ: 61, Osongsaengmyeong-ro, Osong-eup, Heungdeok-gu, Cheongju-si, Chungcheongbuk-do, Republic of Korea))</t>
  </si>
  <si>
    <t>Republic of Korea</t>
  </si>
  <si>
    <t>SaVi Albendazol 200</t>
  </si>
  <si>
    <t>Albendazol</t>
  </si>
  <si>
    <t>Hộp 1 vỉ x 2 viên</t>
  </si>
  <si>
    <t>893110030300 (VD-24850-16)</t>
  </si>
  <si>
    <t>Spironolacton + Furosemid</t>
  </si>
  <si>
    <t>50mg+20mg</t>
  </si>
  <si>
    <t>Paracetamol 500</t>
  </si>
  <si>
    <t>Hộp 4 vỉ xé x 4 viên</t>
  </si>
  <si>
    <t>893100393824 (VD-31850-19)</t>
  </si>
  <si>
    <t>SaVi Tenofovir 300</t>
  </si>
  <si>
    <t>Tenofovir disoproxil fumarat</t>
  </si>
  <si>
    <t>VD-35348-21</t>
  </si>
  <si>
    <t>Bospicine 200</t>
  </si>
  <si>
    <t>Cefpodoxim</t>
  </si>
  <si>
    <t>Hộp 1 vỉ, 3 vỉ, 10 vỉ x 10 viên</t>
  </si>
  <si>
    <t>893110507824 (VD-31761-19)</t>
  </si>
  <si>
    <t>Công ty CPDP Me di sun</t>
  </si>
  <si>
    <t>Pramipexol Normon 0,7 mg Tablets</t>
  </si>
  <si>
    <t>Pramipexol</t>
  </si>
  <si>
    <t>VN-22816-21</t>
  </si>
  <si>
    <t>Tyrosur Gel</t>
  </si>
  <si>
    <t>Tyrothricin</t>
  </si>
  <si>
    <t>5mg/5g</t>
  </si>
  <si>
    <t>400100016725 (VN-22211-19)</t>
  </si>
  <si>
    <t>Engelhard Arzneimittel GmbH &amp; Co.KG</t>
  </si>
  <si>
    <t xml:space="preserve">Đức </t>
  </si>
  <si>
    <t>Carvedilol DWP 10mg</t>
  </si>
  <si>
    <t>Carvedilol</t>
  </si>
  <si>
    <t>893110245423</t>
  </si>
  <si>
    <t>893110024600 (VD-24789-16)</t>
  </si>
  <si>
    <t>Dipartate</t>
  </si>
  <si>
    <t>Magnesi aspartat + Kali aspartat</t>
  </si>
  <si>
    <t>140mg+158mg</t>
  </si>
  <si>
    <t>Hộp 1 túi nhôm x 5 vỉ (Al/PVC) x 10 viên</t>
  </si>
  <si>
    <t>893110221924 (VD-26641-17)</t>
  </si>
  <si>
    <t>Usarandil 5</t>
  </si>
  <si>
    <t>Hộp 03 vỉ x 10 viên, Hộp 05 vỉ x 10 viên, Hộp 10 vỉ x 10 viên</t>
  </si>
  <si>
    <t>893110331800</t>
  </si>
  <si>
    <t xml:space="preserve">Công ty cổ phần dược phẩm Phong Phú – Chi nhánh nhà máy Usarichpharm </t>
  </si>
  <si>
    <t>Aciclovir Cap DWP 200mg</t>
  </si>
  <si>
    <t>893110235623</t>
  </si>
  <si>
    <t>Attapulgit mormoiron hoạt hóa + Hỗn hợp magnesi carbonat-nhôm hydroxyd</t>
  </si>
  <si>
    <t>2,5g+0,3g+ 0,2g</t>
  </si>
  <si>
    <t>Bisoprolol Plus DWP 5/12,5mg</t>
  </si>
  <si>
    <t>5mg+12,5mg</t>
  </si>
  <si>
    <t>893110104300</t>
  </si>
  <si>
    <t xml:space="preserve">Công ty cổ phần dược phẩm Wealphar </t>
  </si>
  <si>
    <t>Nicorandil DWP 2,5 mg</t>
  </si>
  <si>
    <t>893110285824</t>
  </si>
  <si>
    <t>Ofloxacin DWP 300mg</t>
  </si>
  <si>
    <t>893115285924</t>
  </si>
  <si>
    <t>Propylthiouracil (PTU)</t>
  </si>
  <si>
    <t>Spironolacton Cap DWP 50mg</t>
  </si>
  <si>
    <t>893110031424</t>
  </si>
  <si>
    <t>Duosol without potassium solution for haemofiltration</t>
  </si>
  <si>
    <t>Dung dịch lọc máu liên tục: (Natri clorid + Calci clorid dihydrat + Magnesi clorid hexahydrat + Glucose anhydrous (dưới dạng glucose monohydrat)) + (Natri clorid + Natri hydrocarbonat)</t>
  </si>
  <si>
    <t>(2,34g+1,1g+0,51g+5,0g)/555ml+ (27,47g +15,96g)/4445ml</t>
  </si>
  <si>
    <t>Dung dịch dùng để lọc máu</t>
  </si>
  <si>
    <t xml:space="preserve">Hộp 2 túi 2 ngăn-Mỗi túi gồm 1 ngăn chứa 4445ml dung dịch bicarbonat và 1 ngăn chứa 555ml dung dịch điện giải </t>
  </si>
  <si>
    <t>400110020123</t>
  </si>
  <si>
    <t>B.Braun Avitum AG</t>
  </si>
  <si>
    <t>Cilnidipine 10</t>
  </si>
  <si>
    <t>Cilnidipine</t>
  </si>
  <si>
    <t>893110240124</t>
  </si>
  <si>
    <t>Tanganil 500mg/5ml</t>
  </si>
  <si>
    <t>Dung dich tiêm tĩnh mạch</t>
  </si>
  <si>
    <t>300110436523</t>
  </si>
  <si>
    <t>Haupt Pharma</t>
  </si>
  <si>
    <t xml:space="preserve">VN-22534-20 </t>
  </si>
  <si>
    <t>70mg+5600IU (dưới dạng vitamin D3 100.000IU/g)</t>
  </si>
  <si>
    <t xml:space="preserve">VN-19253-15 </t>
  </si>
  <si>
    <t>Rovi Pharma Industrial Services, S.A. (Cơ sở đóng gói và xuất xưởng: Merck sharp &amp; Dohme B.V)</t>
  </si>
  <si>
    <t>Tây Ban Nha(Cơ sở đóng gói và xuất xưởng: Hà Lan)</t>
  </si>
  <si>
    <t>Olimel N9E</t>
  </si>
  <si>
    <t>14.2%+27,5%+20%+hỗn hợp chất điện giải/1000ml</t>
  </si>
  <si>
    <t>Nhũ dịch truyền tĩnh mạch</t>
  </si>
  <si>
    <t>Túi plastic 1000ml. Thùng 6 túi x 1000ml</t>
  </si>
  <si>
    <t>540110085323</t>
  </si>
  <si>
    <t>Baxter S.A</t>
  </si>
  <si>
    <t>Periolimel N4E</t>
  </si>
  <si>
    <t>6,3%+18,75%+15%+hỗn hợp chất điện giải/1500ml</t>
  </si>
  <si>
    <t>Túi plastic 1500ml. Thùng 4 túi x 1500ml</t>
  </si>
  <si>
    <t>540110085423</t>
  </si>
  <si>
    <t>Fucicort</t>
  </si>
  <si>
    <t>Fusidic acid + Betamethason</t>
  </si>
  <si>
    <t>2% (w/w)+0,1% (w/w);15g</t>
  </si>
  <si>
    <t>539110417123</t>
  </si>
  <si>
    <t>Giotrif</t>
  </si>
  <si>
    <t>Afatinib</t>
  </si>
  <si>
    <t xml:space="preserve">VN2-602-17 </t>
  </si>
  <si>
    <t>Afatinib (dưới dạng Afatinib dimaleate)</t>
  </si>
  <si>
    <t xml:space="preserve">VN2-603-17 </t>
  </si>
  <si>
    <t>Albutein 25%</t>
  </si>
  <si>
    <t>Human Albumin</t>
  </si>
  <si>
    <t>25%;50ml</t>
  </si>
  <si>
    <t xml:space="preserve">VN-16274-13 </t>
  </si>
  <si>
    <t>Cơ sở sản xuất: Grifols Biologicals LLC (Địa chỉ: 5555 Valley Boulevard, Los Angeles, California 90032 - USA); Cơ sở đóng gói thuốc thành phẩm: Grifols Biologicals LLC. (Địa chỉ: 13111 Temple Avenue City of Industry, CA 91746, USA)</t>
  </si>
  <si>
    <t>Albutein 5%</t>
  </si>
  <si>
    <t>5%;250ml</t>
  </si>
  <si>
    <t>SP-1185-20</t>
  </si>
  <si>
    <t>Cơ sở sản xuất: Grifols Biologicals LLC. (Địa chỉ: 5555 Valley Boulevard, Los Angeles, California 90032 - USA); Cơ sở đóng gói: Grifols Biologicals Inc.(Địa chỉ: Cơ sở đóng gói: 13111 Temple Avenue City of Industry, CA 91746, USA)</t>
  </si>
  <si>
    <t>Diprospan</t>
  </si>
  <si>
    <t>Betamethasone (Betamethasone dipropionate) + Betamethasone (dưới dạng Betamethasone disodium phosphate)</t>
  </si>
  <si>
    <t>5mg/ml+2mg/ml;1ml</t>
  </si>
  <si>
    <t>Hỗn dịch để tiêm</t>
  </si>
  <si>
    <t xml:space="preserve">VN-22026-19 </t>
  </si>
  <si>
    <t>Organon Heist bv</t>
  </si>
  <si>
    <t>539110075023</t>
  </si>
  <si>
    <t>0.3mg/ml+5mg/ml;3ml</t>
  </si>
  <si>
    <t>539110019923</t>
  </si>
  <si>
    <t>Clostridium botulinum type A toxin-haemagglutinin complex</t>
  </si>
  <si>
    <t>500414305124</t>
  </si>
  <si>
    <t>Brimonidine tartrate + Timolol</t>
  </si>
  <si>
    <t>2mg/ml+5mg/ml;5ml</t>
  </si>
  <si>
    <t>539110074923</t>
  </si>
  <si>
    <t>Brinzolamide + Timolol</t>
  </si>
  <si>
    <t>10mg/ml+5mg/ml;5ml</t>
  </si>
  <si>
    <t>540110079123</t>
  </si>
  <si>
    <t>Novartis Manufacturing NV</t>
  </si>
  <si>
    <t>Bupivacaine Aguettant 5mg/ml</t>
  </si>
  <si>
    <t xml:space="preserve">Bupivacaine hydrochloride </t>
  </si>
  <si>
    <t>Hộp 10 lọ, thủy tinh, chứa 20ml dung dịch thuốc</t>
  </si>
  <si>
    <t xml:space="preserve">VN-19692-16 </t>
  </si>
  <si>
    <t>Delpharm Tours (Nhà xuất xưởng: Laboratoire Aguettant - Pháp)</t>
  </si>
  <si>
    <t xml:space="preserve">VN-19945-16 </t>
  </si>
  <si>
    <t>Cơ sở sản xuất: Ferring GmbH; Cơ sở đóng gói: Ferring International Center SA</t>
  </si>
  <si>
    <t>Cơ sở sản xuất: Đức; Cơ sở đóng gói: Thụy Sĩ</t>
  </si>
  <si>
    <t>Ciloxan</t>
  </si>
  <si>
    <t>Ciprofloxacin</t>
  </si>
  <si>
    <t>3mg/ml;5ml</t>
  </si>
  <si>
    <t>540115406223</t>
  </si>
  <si>
    <t xml:space="preserve">VN-16582-13 </t>
  </si>
  <si>
    <t>100% (v/v);240ml</t>
  </si>
  <si>
    <t xml:space="preserve">VN-17261-13 </t>
  </si>
  <si>
    <t>Doxorubicin hydrochloride</t>
  </si>
  <si>
    <t xml:space="preserve">890114019424 (VN-21967-19) </t>
  </si>
  <si>
    <t>Empagliflozin + Metformin hydrocloride</t>
  </si>
  <si>
    <t>12,5mg+1000mg</t>
  </si>
  <si>
    <t xml:space="preserve">VN3-185-19 </t>
  </si>
  <si>
    <t>800410092223</t>
  </si>
  <si>
    <t>800410092123</t>
  </si>
  <si>
    <t>Italfarmaco S.p.A</t>
  </si>
  <si>
    <t>ONCONIB 100MG</t>
  </si>
  <si>
    <t>890114018323</t>
  </si>
  <si>
    <t>Fucidin</t>
  </si>
  <si>
    <t>Acid Fusidic</t>
  </si>
  <si>
    <t>2% (w/w);15g</t>
  </si>
  <si>
    <t>VN-14209-11</t>
  </si>
  <si>
    <t>Leo Laboratories Limited</t>
  </si>
  <si>
    <t>IMALUK 400</t>
  </si>
  <si>
    <t>Imatinib (dưới dạng Imatinib mesylate)</t>
  </si>
  <si>
    <t>Hộp 1 vỉ x 6 viên</t>
  </si>
  <si>
    <t>890114442123</t>
  </si>
  <si>
    <t>450UI/1,5ml</t>
  </si>
  <si>
    <t>400410304624</t>
  </si>
  <si>
    <t>Insulin glargine, Lixisenatide</t>
  </si>
  <si>
    <t>100 đơn vị/ml, 50 mcg/ml;3ml</t>
  </si>
  <si>
    <t>400410179400 (SP3-1236-22)</t>
  </si>
  <si>
    <t>SOTRETRAN 10MG</t>
  </si>
  <si>
    <t>890110033623</t>
  </si>
  <si>
    <t>Potassium chloride</t>
  </si>
  <si>
    <t>(6970mcg+1428mcg+40,52mcg+13,08mcg+43,81mcg)/10ml</t>
  </si>
  <si>
    <t>(69700,00mcg+2142,40mcg+445,69mcg+2099,50mcg+170,06mcg+153,32mcg+42,93mcg+30,45mcg +7988,20mcg)/10ml</t>
  </si>
  <si>
    <t>Acular</t>
  </si>
  <si>
    <t>Ketorolac tromethamine</t>
  </si>
  <si>
    <t>0,5%;5ml</t>
  </si>
  <si>
    <t>539110026123</t>
  </si>
  <si>
    <t>LENZEST 10</t>
  </si>
  <si>
    <t xml:space="preserve">Lenalidomid </t>
  </si>
  <si>
    <t>890114442223</t>
  </si>
  <si>
    <t>Permixon 160mg</t>
  </si>
  <si>
    <t>Phần chiết lipid-sterol của cây Serenoa repens</t>
  </si>
  <si>
    <t>160mg</t>
  </si>
  <si>
    <t>VN-22575-20</t>
  </si>
  <si>
    <t>Methycobal Injection 500 µg</t>
  </si>
  <si>
    <t>0,5mg/1ml</t>
  </si>
  <si>
    <t>499110027323</t>
  </si>
  <si>
    <t>Nipro Pharma Corporation Ise Plant</t>
  </si>
  <si>
    <t>Metformin Hydrochloride</t>
  </si>
  <si>
    <t>Hộp 06 vỉ x 10 viên</t>
  </si>
  <si>
    <t xml:space="preserve">VD-30178-18 </t>
  </si>
  <si>
    <t>(1mg+3500IU+6000IU)/ml;5ml</t>
  </si>
  <si>
    <t xml:space="preserve">VN-21435-18 </t>
  </si>
  <si>
    <t>1mg/ml;5ml</t>
  </si>
  <si>
    <t xml:space="preserve">VN-17217-13 </t>
  </si>
  <si>
    <t>0,1mg/ml;1ml</t>
  </si>
  <si>
    <t xml:space="preserve">VN-22579-20 </t>
  </si>
  <si>
    <t>Pataday</t>
  </si>
  <si>
    <t>Olopatadine hydrochloride</t>
  </si>
  <si>
    <t>0,2%/2,5ml</t>
  </si>
  <si>
    <t>Hộp 1 chai 2,5ml</t>
  </si>
  <si>
    <t xml:space="preserve">VN-13472-11 </t>
  </si>
  <si>
    <t>Ondanov 8mg Injection</t>
  </si>
  <si>
    <t xml:space="preserve">VN-20859-17 </t>
  </si>
  <si>
    <t>300100523924</t>
  </si>
  <si>
    <t>UPSA SAS</t>
  </si>
  <si>
    <t>300100011424</t>
  </si>
  <si>
    <t xml:space="preserve">VN-20952-18 </t>
  </si>
  <si>
    <t>Bột sủi bọt để pha dung dịch uống</t>
  </si>
  <si>
    <t xml:space="preserve">VN-21849-19 </t>
  </si>
  <si>
    <t>Upsa Sas</t>
  </si>
  <si>
    <t xml:space="preserve">VN-19070-15 </t>
  </si>
  <si>
    <t>500110086723</t>
  </si>
  <si>
    <t>Phenylalpha 50 micrograms/ml</t>
  </si>
  <si>
    <t>Phenylephrine</t>
  </si>
  <si>
    <t>500mcg/10ml</t>
  </si>
  <si>
    <t xml:space="preserve">VN-22162-19 </t>
  </si>
  <si>
    <t>0,4%+0,3%;5ml</t>
  </si>
  <si>
    <t>Nupovel</t>
  </si>
  <si>
    <t>1%/20ml</t>
  </si>
  <si>
    <t>VN-22978-21</t>
  </si>
  <si>
    <t>Hộp 1 lọ x 0,23ml và 01 kim lọc để rút thuốc trong lọ</t>
  </si>
  <si>
    <t xml:space="preserve">SP-1188-20 </t>
  </si>
  <si>
    <t>FLOEZY</t>
  </si>
  <si>
    <t>Tamsulosin hydrochloride</t>
  </si>
  <si>
    <t>0,4 mg</t>
  </si>
  <si>
    <t xml:space="preserve">Viên nén phóng thích kéo dài </t>
  </si>
  <si>
    <t>840110031023</t>
  </si>
  <si>
    <t>Synthon Hispania, SL</t>
  </si>
  <si>
    <t>Terlipressin acetate</t>
  </si>
  <si>
    <t xml:space="preserve">VN-19154-15 </t>
  </si>
  <si>
    <t>Haemostop 100 mg/ml Solution For Injection</t>
  </si>
  <si>
    <t>Acid tranexamic</t>
  </si>
  <si>
    <t>VN-21942-19</t>
  </si>
  <si>
    <t>Duotrav</t>
  </si>
  <si>
    <t xml:space="preserve">Travoprost + Timolol </t>
  </si>
  <si>
    <t>0,04mg/ml+5mg/ml;2,5ml</t>
  </si>
  <si>
    <t xml:space="preserve">VN-16936-13 </t>
  </si>
  <si>
    <t>S.A. Alcon-Couvreur N.V.</t>
  </si>
  <si>
    <t>Diphereline P.R 3,75mg</t>
  </si>
  <si>
    <t>Triptorelin</t>
  </si>
  <si>
    <t>3,75mg</t>
  </si>
  <si>
    <t>Bột và dung môi pha hỗn dịch tiêm (IM), dạng phóng thích kéo dài 28 ngày</t>
  </si>
  <si>
    <t>Hộp 1 lọ bột + 1 ống dung môi 2ml + 1 bơm tiêm + 2 kim tiêm</t>
  </si>
  <si>
    <t>300114408823</t>
  </si>
  <si>
    <t>Ipsen Pharma Biotech</t>
  </si>
  <si>
    <t>Diphereline P.R. 11.25mg</t>
  </si>
  <si>
    <t>11,25mg</t>
  </si>
  <si>
    <t>Bột và dung môi pha thành dịch treo để tiêm bắp hay tiêm dưới da, dạng phóng thích kéo dài 3 tháng</t>
  </si>
  <si>
    <t>Hộp 1 lọ thuốc bột + 1 ống dung môi pha tiêm 2 ml + 1 bơm tiêm + 3 kim tiêm</t>
  </si>
  <si>
    <t xml:space="preserve">VN-21034-18 </t>
  </si>
  <si>
    <t>50mg/10ml+50mg/10ml</t>
  </si>
  <si>
    <t>Sodium Valproate Aguettant 400mg/4ml</t>
  </si>
  <si>
    <t>Natri Valproate</t>
  </si>
  <si>
    <t xml:space="preserve">VN-22163-19 </t>
  </si>
  <si>
    <t>Zoledronic acid</t>
  </si>
  <si>
    <t>Aspirin tab DWP 100mg</t>
  </si>
  <si>
    <t xml:space="preserve">Acid acetylsalicylic (Aspirin) </t>
  </si>
  <si>
    <t xml:space="preserve">Hộp 6 vỉ x 10 viên </t>
  </si>
  <si>
    <t>893110251524</t>
  </si>
  <si>
    <t>Amiodaron DWP 200mg</t>
  </si>
  <si>
    <t>893110251424</t>
  </si>
  <si>
    <t>Nebesi</t>
  </si>
  <si>
    <t>Betahistin mesilat</t>
  </si>
  <si>
    <t>12mg</t>
  </si>
  <si>
    <t>893110336000</t>
  </si>
  <si>
    <t>Công ty cổ phần dược phẩm Trường Thọ</t>
  </si>
  <si>
    <t>Donepezil OD DWP 5 mg</t>
  </si>
  <si>
    <t>Donepezil hydroclorid</t>
  </si>
  <si>
    <t>Viên nén phân tán trong miệng</t>
  </si>
  <si>
    <t>893110220323</t>
  </si>
  <si>
    <t>Metronidazol DWP 375mg</t>
  </si>
  <si>
    <t>375mg</t>
  </si>
  <si>
    <t>VD-35847-22</t>
  </si>
  <si>
    <t>Olanzapin OD DWP 7,5 mg</t>
  </si>
  <si>
    <t>893110236423</t>
  </si>
  <si>
    <t>Paroxetin DWP 10mg</t>
  </si>
  <si>
    <t>Paroxetin</t>
  </si>
  <si>
    <t>893110159123</t>
  </si>
  <si>
    <t>Valproat EC DWP 500mg</t>
  </si>
  <si>
    <t>893114287124</t>
  </si>
  <si>
    <t>Meileo</t>
  </si>
  <si>
    <t xml:space="preserve">Acyclovir </t>
  </si>
  <si>
    <t>250mg/10ml</t>
  </si>
  <si>
    <t>840110004924 (VN-20711-17)</t>
  </si>
  <si>
    <t>Meiji Pharma Spain, S.A.</t>
  </si>
  <si>
    <t>Grani-Denk 1mg/ml</t>
  </si>
  <si>
    <t>Tiêm/ tiêm truyền</t>
  </si>
  <si>
    <t>Biseptol 480</t>
  </si>
  <si>
    <t>Sulfamethoxazole + Trimethoprim</t>
  </si>
  <si>
    <t>400mg+80mg</t>
  </si>
  <si>
    <t>VN-23059-22</t>
  </si>
  <si>
    <t>Dexmedetomidine Kalceks 100 micrograms/ml concentrate for solution for infusion</t>
  </si>
  <si>
    <t>Dexmedetomidine</t>
  </si>
  <si>
    <t>200mcg/2ml</t>
  </si>
  <si>
    <t>Hộp 5 ống x 2ml; Hộp 25 ống x 2ml</t>
  </si>
  <si>
    <t>858114169200</t>
  </si>
  <si>
    <t>HBM Pharma s.r.o. (Cơ sở xuất xưởng: Joint Stock Company “Kalceks” (Địa chỉ: 71E Krustpils Street, Riga, LV 1057, Latvia)</t>
  </si>
  <si>
    <t>Slovakia</t>
  </si>
  <si>
    <t>Ephedrine hydrochloride</t>
  </si>
  <si>
    <t>Hộp 12 bơm tiêm</t>
  </si>
  <si>
    <t xml:space="preserve">300113346925 (VN-21892-19) </t>
  </si>
  <si>
    <t>Chai 100 ml</t>
  </si>
  <si>
    <t>690110784224 (VN-21747-19)</t>
  </si>
  <si>
    <t xml:space="preserve">Sichuan Kelun </t>
  </si>
  <si>
    <t>Chai 250 ml</t>
  </si>
  <si>
    <t>Chai 500 ml</t>
  </si>
  <si>
    <t xml:space="preserve">Seaoflura </t>
  </si>
  <si>
    <t>100%/250ml</t>
  </si>
  <si>
    <t>Đường hô hấp</t>
  </si>
  <si>
    <t>Dung dịch gây mê đường hô hấp</t>
  </si>
  <si>
    <t>001114017424 (VN-17775-14)</t>
  </si>
  <si>
    <t>Piramal Critical Care, Inc- Mỹ</t>
  </si>
  <si>
    <t>Công ty Cổ phần Dược phẩm Otsuka Việt Nam</t>
  </si>
  <si>
    <t xml:space="preserve">Ephedrine Aguettant 30mg/ml  </t>
  </si>
  <si>
    <t>Ephedrine hydrocloride</t>
  </si>
  <si>
    <t>30mg/1ml</t>
  </si>
  <si>
    <t>Hộp 10 ống, ống thuỷ tinh, 1ml</t>
  </si>
  <si>
    <t>VN-19221-15</t>
  </si>
  <si>
    <t>Hộp 1 ống  x 10ml</t>
  </si>
  <si>
    <t>300110076323</t>
  </si>
  <si>
    <t>Fenosup Lidose</t>
  </si>
  <si>
    <t>Fenofibrate</t>
  </si>
  <si>
    <t>Viên nang cứng dạng Lidose</t>
  </si>
  <si>
    <t>540110076523 (VN-17451-13)</t>
  </si>
  <si>
    <t>HEPARINE SODIQUE PANPHARMA 5 000 U.I./ml</t>
  </si>
  <si>
    <t>25.000IU/5ml</t>
  </si>
  <si>
    <t>VN-15617-12</t>
  </si>
  <si>
    <t>Ketamine Hydrochloride injection</t>
  </si>
  <si>
    <t>Ketamin</t>
  </si>
  <si>
    <t>Hộp 25 lọ 10ml</t>
  </si>
  <si>
    <t>400112017124 (VN-20611-17)</t>
  </si>
  <si>
    <t>Methylergometrine Maleate injection 0,2mg-1ml</t>
  </si>
  <si>
    <t>Methylergometrine maleate</t>
  </si>
  <si>
    <t>0,2mg/1ml</t>
  </si>
  <si>
    <t>400110000700 (VN-21836-19)</t>
  </si>
  <si>
    <t>Herzuma</t>
  </si>
  <si>
    <t>Bột đông khô pha dung dịch đậm đặc pha truyền tĩnh mạch</t>
  </si>
  <si>
    <t>880410196425</t>
  </si>
  <si>
    <t>Celltrion, Inc.</t>
  </si>
  <si>
    <t>Hộp gồm 1 lọ bột và 1 lọ dung môi 20ml</t>
  </si>
  <si>
    <t>880410196525</t>
  </si>
  <si>
    <t>0,18 mg</t>
  </si>
  <si>
    <t>Pharmathen  S.A.</t>
  </si>
  <si>
    <t>0,35mg</t>
  </si>
  <si>
    <t xml:space="preserve">	Hộp 3 vỉ x 10 viên</t>
  </si>
  <si>
    <t>VN-23195-22</t>
  </si>
  <si>
    <t>Megazon</t>
  </si>
  <si>
    <t>Pharmathen International S.A.</t>
  </si>
  <si>
    <t>Progesterone 200mg</t>
  </si>
  <si>
    <t>Uống, Đặt âm đạo</t>
  </si>
  <si>
    <t>840110168400</t>
  </si>
  <si>
    <t>Laboratorios Leon Farma S.A</t>
  </si>
  <si>
    <t>Clastizol</t>
  </si>
  <si>
    <t>Acid Zoledronic</t>
  </si>
  <si>
    <t>800110429423</t>
  </si>
  <si>
    <t>S.M.Farmaceutici S.R.L</t>
  </si>
  <si>
    <t>Núcleo C.M.P forte</t>
  </si>
  <si>
    <t>Cytidin-5-monophosphat disodium + Uridin</t>
  </si>
  <si>
    <t>5mg+1,33mg</t>
  </si>
  <si>
    <t>VN-22713-21</t>
  </si>
  <si>
    <t>Ferrer Internacional S.A.</t>
  </si>
  <si>
    <t>0,26g (200.000 IU)/10ml</t>
  </si>
  <si>
    <t>300110040925 (VN-22225-19)</t>
  </si>
  <si>
    <t>PROMIN 5000 IU/5 mL</t>
  </si>
  <si>
    <t>Protamine sulfate</t>
  </si>
  <si>
    <t>5000IU/5ml</t>
  </si>
  <si>
    <t>Hộp 1 ống 5ml</t>
  </si>
  <si>
    <t>1464/QLD-KD</t>
  </si>
  <si>
    <t xml:space="preserve">Vem Ilac San. ve Tic. A.S. </t>
  </si>
  <si>
    <t xml:space="preserve">Silymarin </t>
  </si>
  <si>
    <t xml:space="preserve">UAB "Aconitum" </t>
  </si>
  <si>
    <t>Litva</t>
  </si>
  <si>
    <t>3532/QLD-KD; 1622/QLD-KD; 2036/QLD-KD; 2037/QLD-KD</t>
  </si>
  <si>
    <t>Desmopressin acetat</t>
  </si>
  <si>
    <t>886/QLD-KD; 1865/QLD-KD; 2367/QLD-KD; 2506/QLD-KD; 2509/QLD-KD</t>
  </si>
  <si>
    <t>-Cơ sở sản xuất:LYOCONTRACT GmbH;SHGP, đóng gói thứ cấp, xuất xưởng: Medac Gesellschaft fur klinische Spezialpraparate mbH</t>
  </si>
  <si>
    <t>-Cơ sở sản xuất: Đức;SHGP,đóng gói thứ cấp, xuất xưởng: Đức</t>
  </si>
  <si>
    <t>Knox</t>
  </si>
  <si>
    <t>Colistimethate natri</t>
  </si>
  <si>
    <t>1.000.000UI</t>
  </si>
  <si>
    <t>VN-19772-16</t>
  </si>
  <si>
    <t>Gufic Biosciences Limited</t>
  </si>
  <si>
    <t>DigoxineQualy</t>
  </si>
  <si>
    <t>893110428024 (VD-31550-19)</t>
  </si>
  <si>
    <t>Công ty cổ phần Dược phẩm 3/2</t>
  </si>
  <si>
    <t>Egilok</t>
  </si>
  <si>
    <t>Metoprolol tartrate</t>
  </si>
  <si>
    <t>Hộp 1 lọ 60 viên</t>
  </si>
  <si>
    <t>599110027123 (VN-18890-15)</t>
  </si>
  <si>
    <t>Công ty Cổ phần Dược phẩm Vĩnh Phúc</t>
  </si>
  <si>
    <t>Vintanil 1g</t>
  </si>
  <si>
    <t>Acetylleucin (N-Acetyl – DL – Leucin)</t>
  </si>
  <si>
    <t>Hộp 5 lọ +5 ống nước cất tiêm 10ml (SĐK: VD-20273-13)</t>
  </si>
  <si>
    <t>VD-35633-22</t>
  </si>
  <si>
    <t>Folicavin 50</t>
  </si>
  <si>
    <t>Acid folinic</t>
  </si>
  <si>
    <t>Hộp 1 lọ thuốc tiêm đông khô + 1 ống nước cất tiêm 5ml (SĐK: VD-24904-16)</t>
  </si>
  <si>
    <t>893110281924</t>
  </si>
  <si>
    <t>Esomeprazol</t>
  </si>
  <si>
    <t xml:space="preserve">Tiêm/Tiêm truyền </t>
  </si>
  <si>
    <t xml:space="preserve">VD-22552-15 </t>
  </si>
  <si>
    <t>Vinzix</t>
  </si>
  <si>
    <t xml:space="preserve">893110305923 (VD-29913-18) </t>
  </si>
  <si>
    <t>Hộp 5 vỉ x 50 viên</t>
  </si>
  <si>
    <t>893110306023</t>
  </si>
  <si>
    <t>Vinsetron</t>
  </si>
  <si>
    <t>Hộp 5 vỉ x 10 ống x 1ml</t>
  </si>
  <si>
    <t>VD-34794-20</t>
  </si>
  <si>
    <t>Vinphason</t>
  </si>
  <si>
    <t>Hộp 10 lọ x 10 ống dung môi 2ml</t>
  </si>
  <si>
    <t>893110219823</t>
  </si>
  <si>
    <t xml:space="preserve">893110375223 (VD-25324-16) </t>
  </si>
  <si>
    <t>Levobupivacain</t>
  </si>
  <si>
    <t>50 mg/10ml</t>
  </si>
  <si>
    <t xml:space="preserve"> Vindopar 250</t>
  </si>
  <si>
    <t>Benserazid + Levodopa</t>
  </si>
  <si>
    <t>50mg+200mg</t>
  </si>
  <si>
    <t>893110747224</t>
  </si>
  <si>
    <t xml:space="preserve">Meclofenoxat HCl </t>
  </si>
  <si>
    <t>Hộp 5 lọ + 5 ống nước cất tiêm 5ml (SĐK: VD-24904-16)</t>
  </si>
  <si>
    <t xml:space="preserve">893110339324 (VD-31252-18) </t>
  </si>
  <si>
    <t>Vingomin</t>
  </si>
  <si>
    <t>Methyl ergometrin maleat</t>
  </si>
  <si>
    <t xml:space="preserve">893110079024 (VD-24908-16) </t>
  </si>
  <si>
    <t>Metoclopramid hydroclorid</t>
  </si>
  <si>
    <t>Hộp 2 vỉ x 5 ống x  2ml</t>
  </si>
  <si>
    <t xml:space="preserve">VD-21919-14 </t>
  </si>
  <si>
    <t xml:space="preserve">893110349523 (VD-20890-14) </t>
  </si>
  <si>
    <t>Prednisolon</t>
  </si>
  <si>
    <t xml:space="preserve">Prednisolon </t>
  </si>
  <si>
    <t>Hộp 50 vỉ x 20 viên</t>
  </si>
  <si>
    <t xml:space="preserve">893110375523 (VD-31253-18) </t>
  </si>
  <si>
    <t>Salbuvin</t>
  </si>
  <si>
    <t>2mg/5ml</t>
  </si>
  <si>
    <t>Sirô</t>
  </si>
  <si>
    <t>Hộp 30 gói x 5ml</t>
  </si>
  <si>
    <t>893115282424</t>
  </si>
  <si>
    <t>Salbutamol 2,5 mg Và Ipratropium Bromid 0,5 mg</t>
  </si>
  <si>
    <t>Ipratropium bromid + Salbutamol</t>
  </si>
  <si>
    <t>(0,5mg+2,5mg)/2,5ml</t>
  </si>
  <si>
    <t>khí dung</t>
  </si>
  <si>
    <t>Dung dịch
khí dung</t>
  </si>
  <si>
    <t>Hộp 2 vỉ x 5 lọ x 2,5ml; Hộp 5 vỉ x 5 lọ x 2,5ml; Hộp 10 lọ x 2,5ml</t>
  </si>
  <si>
    <t>893115264625</t>
  </si>
  <si>
    <t>150g/5 lít</t>
  </si>
  <si>
    <t>Dung dịch rửa nội soi hệ tiết niệu</t>
  </si>
  <si>
    <t xml:space="preserve">893110360225 (VD-18005-12) </t>
  </si>
  <si>
    <t>Vindion 100 mg/ml</t>
  </si>
  <si>
    <t>Sugammadex</t>
  </si>
  <si>
    <t>200mg/2ml</t>
  </si>
  <si>
    <t>Hộp 1 vỉ x 5 ống x 2ml</t>
  </si>
  <si>
    <t>893110282824</t>
  </si>
  <si>
    <t>Cammic</t>
  </si>
  <si>
    <t>250 mg/5ml</t>
  </si>
  <si>
    <t>893110306123</t>
  </si>
  <si>
    <t>500 mg/5ml</t>
  </si>
  <si>
    <t xml:space="preserve">VD-23729-15 </t>
  </si>
  <si>
    <t xml:space="preserve">893110448724 (VD-25834-16) </t>
  </si>
  <si>
    <t>Vinfend Inj</t>
  </si>
  <si>
    <t>Thuốc tiêm
đông khô</t>
  </si>
  <si>
    <t>Hộp 1 lọ thuốc tiêm đông khô</t>
  </si>
  <si>
    <t>893110085925</t>
  </si>
  <si>
    <t>Citrate De Cafeine Cooper 25mg/ml</t>
  </si>
  <si>
    <t>Cafein citrat</t>
  </si>
  <si>
    <t>Tiêm và uống</t>
  </si>
  <si>
    <t>Dung dịch tiêm và uống</t>
  </si>
  <si>
    <t>Hộp 10 ống 2ml</t>
  </si>
  <si>
    <t>300110425123</t>
  </si>
  <si>
    <t>Laboratoire Renaudin</t>
  </si>
  <si>
    <t>thuốc tiêm đông khô</t>
  </si>
  <si>
    <t>893110878924 (VD-33405-19)</t>
  </si>
  <si>
    <t>dung dịch tiêm</t>
  </si>
  <si>
    <t>Dobutamine Panpharma 250mg/20ml</t>
  </si>
  <si>
    <t>Dobutamine</t>
  </si>
  <si>
    <t>250mg/20ml</t>
  </si>
  <si>
    <t>dung dịch đậm đặc để pha truyền</t>
  </si>
  <si>
    <t xml:space="preserve">Hộp 10 lọ 20ml </t>
  </si>
  <si>
    <t>400110402723 (VN-15651-12)</t>
  </si>
  <si>
    <t>Dopamine Renaudin 40mg/ml</t>
  </si>
  <si>
    <t xml:space="preserve">Dopamin hydroclorid
</t>
  </si>
  <si>
    <t>300110348224</t>
  </si>
  <si>
    <t>200mg+30mg</t>
  </si>
  <si>
    <t>Sodium Bicarbonate Renaudin 8,4%</t>
  </si>
  <si>
    <t xml:space="preserve">Natri Bicarbonat </t>
  </si>
  <si>
    <t>0,84g/10ml</t>
  </si>
  <si>
    <t xml:space="preserve">dung dịch tiêm truyền  </t>
  </si>
  <si>
    <t>300110402623 (VN-17173-13)</t>
  </si>
  <si>
    <t>dung dịch tiêm truyền tĩnh mạch</t>
  </si>
  <si>
    <t>Flupril 2,5mg</t>
  </si>
  <si>
    <t xml:space="preserve">Ramipril </t>
  </si>
  <si>
    <t>594110960124</t>
  </si>
  <si>
    <t>S.C. Antibiotice S.A.</t>
  </si>
  <si>
    <t>Flupril 5mg</t>
  </si>
  <si>
    <t>594110960224</t>
  </si>
  <si>
    <t>dung dịch tiêm tĩnh mạch</t>
  </si>
  <si>
    <t>Hộp 01 lọ +  1 ống nước cất pha tiêm; Hộp 10 lọ</t>
  </si>
  <si>
    <t>Baforazon 3g</t>
  </si>
  <si>
    <t>Cefoperazon + sulbactam</t>
  </si>
  <si>
    <t>2g+1g</t>
  </si>
  <si>
    <t xml:space="preserve">Hộp 1 lọ; Hộp 10 lọ </t>
  </si>
  <si>
    <t>893110943524</t>
  </si>
  <si>
    <t>Công ty cổ phần dược phẩm trung ương I - Pharbaco</t>
  </si>
  <si>
    <t>Colistimethat natri</t>
  </si>
  <si>
    <t>Gliclada 60mg modified-release tablets</t>
  </si>
  <si>
    <t>Hộp 2 vỉ, 4 vỉ, 8 vỉ x 15 viên</t>
  </si>
  <si>
    <t>Hemetrex</t>
  </si>
  <si>
    <t>Hộp 3 vỉ, 10 vỉ x 10 viên</t>
  </si>
  <si>
    <t>893114258924</t>
  </si>
  <si>
    <t>Piperacillin 4g</t>
  </si>
  <si>
    <t>Piperacilin</t>
  </si>
  <si>
    <t>4g</t>
  </si>
  <si>
    <t>Hộp 10 lọ x 4g</t>
  </si>
  <si>
    <t>893110155624 (VD-26852-17)</t>
  </si>
  <si>
    <t>Chi nhánh 3 - Công ty CPDP Imexpharm tại Bình Dương</t>
  </si>
  <si>
    <t xml:space="preserve">Hydrochlorothiazide +Telmisartan </t>
  </si>
  <si>
    <t>12,5mg+40mg</t>
  </si>
  <si>
    <t xml:space="preserve">383110014925 (VN-21113-18) </t>
  </si>
  <si>
    <t>FDP Medlac</t>
  </si>
  <si>
    <t>Fructose-1,6-Diphosphate Trisodium hydrate</t>
  </si>
  <si>
    <t>Hộp 1 lọ thuốc bột pha tiêm và 1 lọ dung môi,1 bộ dây truyền dịch</t>
  </si>
  <si>
    <t>893110464424 (VD-18569-13)</t>
  </si>
  <si>
    <t>460110356325 (VN-19527-15)</t>
  </si>
  <si>
    <t>Cytoflavin ®</t>
  </si>
  <si>
    <t>Succinic Acid + Nicotinamide + Inosine + Riboflavin sodium phosphate</t>
  </si>
  <si>
    <t>1g+0,1g+0,2g+0,02g/10ml</t>
  </si>
  <si>
    <t xml:space="preserve">460110356225 (VN-22033-19) 
</t>
  </si>
  <si>
    <t>2000 IU/1ml</t>
  </si>
  <si>
    <t>Công ty cổ phần công nghệ sinh học Dược Nanogen</t>
  </si>
  <si>
    <t>30 MU/0,5ml</t>
  </si>
  <si>
    <t>893410647524 (QLSP-1003-17)</t>
  </si>
  <si>
    <t xml:space="preserve">Citalopram </t>
  </si>
  <si>
    <t>520110519524 (VN-21385-18)</t>
  </si>
  <si>
    <t>Anfarm Hellas S.A.</t>
  </si>
  <si>
    <t>Schaaf</t>
  </si>
  <si>
    <t>Doxazosin</t>
  </si>
  <si>
    <t>893110663824 (VD-30348-18)</t>
  </si>
  <si>
    <t>Công ty Cổ  phần Dược phẩm Đạt Vi Phú</t>
  </si>
  <si>
    <t>893110021200 (VD-19661-13)</t>
  </si>
  <si>
    <t>893114704124 (VD-30908-18)</t>
  </si>
  <si>
    <t>Dung dịch Natri Iodua (NaI131)</t>
  </si>
  <si>
    <t>Natri Iodua (NaI131)</t>
  </si>
  <si>
    <t>10-100 mCi/ml;10ml</t>
  </si>
  <si>
    <t>Bình chì chứa 1 lọ thủy tinh 10ml</t>
  </si>
  <si>
    <t>QLĐB1-H12-20</t>
  </si>
  <si>
    <t>Trung tâm nghiên cứu và điều chế đồng vị phóng xạ (Viện nghiên cứu hạt nhân)</t>
  </si>
  <si>
    <t>Natri Iodua (Na131I)</t>
  </si>
  <si>
    <t>QLĐB2-H12-20</t>
  </si>
  <si>
    <t>ZILAMAC 100</t>
  </si>
  <si>
    <t>Cilostazol</t>
  </si>
  <si>
    <t>890110526424 (VN-20799-17)</t>
  </si>
  <si>
    <t>Macleods Pharmaceuticals Ltd.</t>
  </si>
  <si>
    <t>DOBUCIN</t>
  </si>
  <si>
    <t>250mg/5ml</t>
  </si>
  <si>
    <t>Hộp chứa 5 hộp nhỏ x 1 ống chứa 5ml</t>
  </si>
  <si>
    <t>890110022824 (VN-16920-13)</t>
  </si>
  <si>
    <t>VEPAXEL 30</t>
  </si>
  <si>
    <t>Hộp 1 chai 5ml</t>
  </si>
  <si>
    <t>890114196900</t>
  </si>
  <si>
    <t>M/s. Venus Remedies Limited</t>
  </si>
  <si>
    <t>Avegra Biocad 100mg/4ml</t>
  </si>
  <si>
    <t xml:space="preserve">Dung dịch đậm đặc dùng để pha truyền tĩnh mạch	</t>
  </si>
  <si>
    <t>JSC BIOCAD</t>
  </si>
  <si>
    <t>Avegra Biocad 400mg/16ml</t>
  </si>
  <si>
    <t>Vinorelbine</t>
  </si>
  <si>
    <t>471110347525 (VN3-378-21)</t>
  </si>
  <si>
    <t>A.T Adenosine 3 mg/ml</t>
  </si>
  <si>
    <t>Adenosine</t>
  </si>
  <si>
    <t>6mg/2ml</t>
  </si>
  <si>
    <t>Hộp 5 ống, 10 ống, 20 ống x 2ml</t>
  </si>
  <si>
    <t>893110265524</t>
  </si>
  <si>
    <t>Camicin</t>
  </si>
  <si>
    <t>Ampicillin; Sulbactam</t>
  </si>
  <si>
    <t>2g;1g</t>
  </si>
  <si>
    <t>Tiêm/ Tiêm truyền</t>
  </si>
  <si>
    <t>800110348524</t>
  </si>
  <si>
    <t>Naproplat</t>
  </si>
  <si>
    <t>Carboplatin</t>
  </si>
  <si>
    <t>150mg/15ml</t>
  </si>
  <si>
    <t xml:space="preserve"> Hộp 1 lọ 15ml</t>
  </si>
  <si>
    <t>VN3-342-21</t>
  </si>
  <si>
    <t xml:space="preserve"> Naprod Life Sciences Pvt. Ltd.</t>
  </si>
  <si>
    <t>Tenadol 1000</t>
  </si>
  <si>
    <t xml:space="preserve">Cefamandol </t>
  </si>
  <si>
    <t>Hộp 1 lọ; 10 lọ</t>
  </si>
  <si>
    <t>VD-35454-21</t>
  </si>
  <si>
    <t>Sulraapix 2g</t>
  </si>
  <si>
    <t>Cefoperazon; Sulbactam</t>
  </si>
  <si>
    <t>1g;1 g</t>
  </si>
  <si>
    <t>VD-35471-21</t>
  </si>
  <si>
    <t xml:space="preserve"> Công ty cổ phần Pymepharco</t>
  </si>
  <si>
    <t>Meloxicam DS 15mg/1.5ml solution for injection</t>
  </si>
  <si>
    <t xml:space="preserve"> Meloxicam</t>
  </si>
  <si>
    <t>15mg/1,5ml</t>
  </si>
  <si>
    <t>Dung dịch
tiêm</t>
  </si>
  <si>
    <t>Hộp 3 Ống x 1,5ml; Hộp 5 Ống x 1,5ml; Hộp 10 Ống x 1,5ml</t>
  </si>
  <si>
    <t>380110964024</t>
  </si>
  <si>
    <t>Vetprom AD</t>
  </si>
  <si>
    <t>Mebikol</t>
  </si>
  <si>
    <t>VD-19204-13</t>
  </si>
  <si>
    <t>Chi nhánh Công ty Cổ Phần Dược Phẩm và Sinh Học Y Tế</t>
  </si>
  <si>
    <t>Palonosetron</t>
  </si>
  <si>
    <t>Intas  Pharmaceuticals Ltd</t>
  </si>
  <si>
    <t>Paracetamol STADA 250mg</t>
  </si>
  <si>
    <t>Thuốc cốm pha dung dịch uống</t>
  </si>
  <si>
    <t>Hộp 12 gói x 1g; Hộp 25 gói x 1g; Hộp 30 gói x 1g</t>
  </si>
  <si>
    <t>VD-23227-15</t>
  </si>
  <si>
    <t>Nhà máy Stada Việt Nam</t>
  </si>
  <si>
    <t xml:space="preserve"> Sorbitol 5g</t>
  </si>
  <si>
    <t>Thuốc bột pha dung dịch uống</t>
  </si>
  <si>
    <t>Hộp 20 gói 5g</t>
  </si>
  <si>
    <t>VD-25582-16</t>
  </si>
  <si>
    <t>Công ty cổ phần dược Danapha</t>
  </si>
  <si>
    <t>Zopylas inj. 4mg</t>
  </si>
  <si>
    <t xml:space="preserve"> Acid Zoledronic </t>
  </si>
  <si>
    <t>Hộp 1 lọ; Hộp 1 lọ kèm 1 ống dung môi, hộp 4 lọ kèm 4 ống dung môi, hộp 10 lọ kèm 10 ống dung môi (ống dung môi: nước cất pha tiêm 5ml, số đăng ký: VD-19593-13)</t>
  </si>
  <si>
    <t>893110180724 (VD-29987-18)</t>
  </si>
  <si>
    <t>7%;250ml</t>
  </si>
  <si>
    <t>6,53%;100ml</t>
  </si>
  <si>
    <t>Acid amin + glucose + lipid + điện giải</t>
  </si>
  <si>
    <t>10%+13%+20%+hỗn hợp chất điện giải/1206ml</t>
  </si>
  <si>
    <t>CSSX: Fresenius Kabi Austria GmbH;  CSDGTC: Fresenius Kabi Austria GmbH</t>
  </si>
  <si>
    <t>Hyrimoz</t>
  </si>
  <si>
    <t>40 mg/0.4 ml</t>
  </si>
  <si>
    <t>Hộp 2 bút tiêm đóng sẵn thuốc x 0,4ml</t>
  </si>
  <si>
    <t>900410322625</t>
  </si>
  <si>
    <t>Novartis Pharmaceutical Manufacturing GmbH</t>
  </si>
  <si>
    <t>Flexbumin 20%</t>
  </si>
  <si>
    <t>Albumin người</t>
  </si>
  <si>
    <t>20%/50ml</t>
  </si>
  <si>
    <t>Hộp 1 túi nhựa GALAXY x 50ml</t>
  </si>
  <si>
    <t>QLSP-0750-13</t>
  </si>
  <si>
    <t>Baxalta US Inc.</t>
  </si>
  <si>
    <t xml:space="preserve">Indapamide, Amlodipine </t>
  </si>
  <si>
    <t>1,5mg;5mg</t>
  </si>
  <si>
    <t>Viên nén giải phóng kiểm soát</t>
  </si>
  <si>
    <t>001110024425 (VN3-390-22)</t>
  </si>
  <si>
    <t>Pharmacia &amp; Upjohn Company LLC</t>
  </si>
  <si>
    <t>760410176400</t>
  </si>
  <si>
    <t>F. Hoffmann - La Roche Ltd.</t>
  </si>
  <si>
    <t>Simulect</t>
  </si>
  <si>
    <t>Basiliximab</t>
  </si>
  <si>
    <t>Hộp 1 lọ bột pha tiêm</t>
  </si>
  <si>
    <t>3099/QLD-KD</t>
  </si>
  <si>
    <t>Cơ sở sản xuất và đóng gói cấp 1: Patheon Italia S.p.A; Cơ sở đóng gói cấp 2 và xuất xưởng: Delpharm Dijon</t>
  </si>
  <si>
    <t>Cơ sở sản xuất và đóng gói cấp 1: Ý; Cơ sở đóng gói cấp 2 và xuất xưởng: Pháp</t>
  </si>
  <si>
    <t>Tiêm tĩnh mạch hoặc tiêm dưới da</t>
  </si>
  <si>
    <t>890114206023</t>
  </si>
  <si>
    <t>Marcaine Spinal Heavy</t>
  </si>
  <si>
    <t>Bupivacaine hydrochloride</t>
  </si>
  <si>
    <t>20mg/4ml</t>
  </si>
  <si>
    <t>Dung dịch tiêm tủy sống</t>
  </si>
  <si>
    <t>Hộp 5 ống x 4ml</t>
  </si>
  <si>
    <t>300114001824</t>
  </si>
  <si>
    <t>Cenexi</t>
  </si>
  <si>
    <t xml:space="preserve">Ceftazidime + Avibactam </t>
  </si>
  <si>
    <t>2g;0,5g</t>
  </si>
  <si>
    <t>Italfarmaco S.P.A</t>
  </si>
  <si>
    <t>Klacid</t>
  </si>
  <si>
    <t>Clarithromycin</t>
  </si>
  <si>
    <t>125mg/5ml/Hộp 60ml</t>
  </si>
  <si>
    <t>899110399323</t>
  </si>
  <si>
    <t>PT. Abbott Indonesia</t>
  </si>
  <si>
    <t xml:space="preserve">Dapagliflozin + Metformin </t>
  </si>
  <si>
    <t>10mg+1000mg</t>
  </si>
  <si>
    <t>VN3-216-19</t>
  </si>
  <si>
    <t>10mg+500mg</t>
  </si>
  <si>
    <t>Duphaston</t>
  </si>
  <si>
    <t>Dydrogesterone</t>
  </si>
  <si>
    <t>870110067423</t>
  </si>
  <si>
    <t>Abbott Biologicals B.V</t>
  </si>
  <si>
    <t>Recormon</t>
  </si>
  <si>
    <t>Epoetin beta</t>
  </si>
  <si>
    <t>2000IU/0,3ml</t>
  </si>
  <si>
    <t>Hộp 6 bơm tiêm đóng sẵn thuốc (0,3ml) và 6 kim tiêm</t>
  </si>
  <si>
    <t>QLSP-821-14</t>
  </si>
  <si>
    <t>Neupogen</t>
  </si>
  <si>
    <t>Tiêm dưới da hoặc truyền tĩnh mạch</t>
  </si>
  <si>
    <t>Hộp 1 bơm tiêm đóng sẵn 0,5ml</t>
  </si>
  <si>
    <t>QLSP-1070-17</t>
  </si>
  <si>
    <t>Amgen Manufacturing Limited LLC</t>
  </si>
  <si>
    <t>Salmeterol+ Fluticason propionate</t>
  </si>
  <si>
    <t>25mcg+250mcg;120 liều xịt</t>
  </si>
  <si>
    <t>840110788024</t>
  </si>
  <si>
    <t>Trelegy Ellipta</t>
  </si>
  <si>
    <t xml:space="preserve">fluticasone furoate +  umeclidinium +vilanterol </t>
  </si>
  <si>
    <t>100mcg+ 62,5mcg+25mcg;30 liều</t>
  </si>
  <si>
    <t>Hít qua miệng</t>
  </si>
  <si>
    <t>Thuốc bột hít phân liều</t>
  </si>
  <si>
    <t>Hộp có 1 dụng cụ hít chứa 30 liều hít</t>
  </si>
  <si>
    <t>500110439823</t>
  </si>
  <si>
    <t>Glaxo Operations UK Ltd (trading as Glaxo Wellcome Operations)</t>
  </si>
  <si>
    <t>604,72mg tương đương 1mmol/ml</t>
  </si>
  <si>
    <t>Hộp 1 Bơm tiêm thủy tinh chứa 5ml thuốc</t>
  </si>
  <si>
    <t>Dotagraf</t>
  </si>
  <si>
    <t xml:space="preserve">Gadoteric acid </t>
  </si>
  <si>
    <t xml:space="preserve"> 279,32mg/ml tương đương 0,5mmol/ml;10ml</t>
  </si>
  <si>
    <t>900110961224</t>
  </si>
  <si>
    <t>Cơ sở sản xuất bán thành phẩm, đóng gói sơ cấp, xuất xưởng: Sanochemia Pharmazeutika GmbH (Cơ sở đóng gói thứ cấp: Sanochemia Pharmazeutika GmbH (Địa chỉ: Landegger-Straβe 33, 2491 Neufeld an der Leitha, Austria))</t>
  </si>
  <si>
    <t>Gelatin khan + Natri clorid + Magnesi clorid hexahydrat + Kali clorid + Natri lactat</t>
  </si>
  <si>
    <t>15g+2,691g+0,1525g+0,1865g+1,6800g/500ml</t>
  </si>
  <si>
    <t>Imipenem Cilastatin Kabi</t>
  </si>
  <si>
    <t>Imipenem + cilastatin</t>
  </si>
  <si>
    <t>500mg+500mg</t>
  </si>
  <si>
    <t>VN-21382-18</t>
  </si>
  <si>
    <t>CSSX: ACS Dobfar S.p.A; CSTG: ACS Dobfar S.p.A</t>
  </si>
  <si>
    <t>CSSX: Ý; CSTG: Ý</t>
  </si>
  <si>
    <t>Visipaque</t>
  </si>
  <si>
    <t>Iodixanol</t>
  </si>
  <si>
    <t>652mg/ml (320mg I/ml) x 100ml</t>
  </si>
  <si>
    <t>Tiêm (tĩnh mạch/ động mạch/ các khoang của cơ thể)</t>
  </si>
  <si>
    <t>Hộp 10 chai 100ml</t>
  </si>
  <si>
    <t>VN-18122-14</t>
  </si>
  <si>
    <t>Irinotel 40mg/2ml</t>
  </si>
  <si>
    <t>Irinotecan hydrochlorid trihydrat</t>
  </si>
  <si>
    <t>Hộp 1 lọ 2ml</t>
  </si>
  <si>
    <t>890114071423</t>
  </si>
  <si>
    <t>Mycophenolic acid</t>
  </si>
  <si>
    <t>Nhũ dịch lipid</t>
  </si>
  <si>
    <t>20%/100ml</t>
  </si>
  <si>
    <t xml:space="preserve">Nifedipin </t>
  </si>
  <si>
    <t>383110000500</t>
  </si>
  <si>
    <t xml:space="preserve">Oseltamivir </t>
  </si>
  <si>
    <t>CSSX: Delpharm Milano S.r.l; đóng gói và xuất xưởng: F. Hoffmann-La Roche Ltd.</t>
  </si>
  <si>
    <t>Oxitan 100mg/20ml</t>
  </si>
  <si>
    <t>Oxaliplatin</t>
  </si>
  <si>
    <t>Hộp 1 lọ 20ml</t>
  </si>
  <si>
    <t>890114071223</t>
  </si>
  <si>
    <t>400110024325 (VN3-295-20)</t>
  </si>
  <si>
    <t xml:space="preserve">400110406423 (VN3-296-20) </t>
  </si>
  <si>
    <t xml:space="preserve">Pembrolizumab </t>
  </si>
  <si>
    <t>CSSX: Ireland, CS dán nhãn &amp; ĐG cấp 2:Bỉ</t>
  </si>
  <si>
    <t>Viacoram 3.5mg/2.5mg</t>
  </si>
  <si>
    <t>Perindopril + Amlodipin</t>
  </si>
  <si>
    <t>2,378mg+2,5mg</t>
  </si>
  <si>
    <t>VN3-46-18</t>
  </si>
  <si>
    <t>Coveram 5mg/5mg</t>
  </si>
  <si>
    <t>3,395mg+5 mg</t>
  </si>
  <si>
    <t>VN-18635-15</t>
  </si>
  <si>
    <t>4,756mg+5 mg</t>
  </si>
  <si>
    <t>Perindopril + Indapamid</t>
  </si>
  <si>
    <t>3,395mg+1,25mg</t>
  </si>
  <si>
    <t>Perindopril + Indapamid + Amlodipin</t>
  </si>
  <si>
    <t>3,395mg+1,25mg+5mg</t>
  </si>
  <si>
    <t>1% (10mg/ml);50ml</t>
  </si>
  <si>
    <t>Ribociclib (dưới dạng Ribociclib succinate 254,4mg)</t>
  </si>
  <si>
    <t>Hộp 1 vỉ x 21 viên</t>
  </si>
  <si>
    <t>888110772024</t>
  </si>
  <si>
    <t>CSSX: Novartis Singapore Pharmaceutical Manufacturing Pte. Ltd.; CSĐG và xuất xưởng: Novartis Pharma Stein AG</t>
  </si>
  <si>
    <t>CSSX: Singapore; CSĐG và xuất xưởng: Thụy Sỹ</t>
  </si>
  <si>
    <t>Sacubitril + Valsartan</t>
  </si>
  <si>
    <t>48,6mg+51,4mg</t>
  </si>
  <si>
    <t>Epclusa</t>
  </si>
  <si>
    <t>Sofosbuvir; Velpatasvir</t>
  </si>
  <si>
    <t>400mg;100mg</t>
  </si>
  <si>
    <t>754110085223</t>
  </si>
  <si>
    <t>Patheon Inc., Cơ sở đóng gói thứ cấp và xuất xưởng: Gilead Sciences Ireland UC</t>
  </si>
  <si>
    <t>CSSX: Canada, CSĐG và xuất xưởng: Ireland</t>
  </si>
  <si>
    <t xml:space="preserve">Sorafenib </t>
  </si>
  <si>
    <t>400114020523</t>
  </si>
  <si>
    <t>Sugablock</t>
  </si>
  <si>
    <t xml:space="preserve">Sugammadex </t>
  </si>
  <si>
    <t>383110188700</t>
  </si>
  <si>
    <t>Survanta</t>
  </si>
  <si>
    <t>Phospholipids (chiết xuất từ phổi bò)</t>
  </si>
  <si>
    <t>Hỗn dịch dùng đường nội khí quản</t>
  </si>
  <si>
    <t>Hộp 1 lọ 4ml</t>
  </si>
  <si>
    <t>QLSP-940-16</t>
  </si>
  <si>
    <t>AbbVie Inc.</t>
  </si>
  <si>
    <t>Thyrozol 5mg</t>
  </si>
  <si>
    <t>400110194200</t>
  </si>
  <si>
    <t>Volulyte 6%</t>
  </si>
  <si>
    <t>Tinh bột este hóa (Hydroxyethyl starch)</t>
  </si>
  <si>
    <t>6%/500ml</t>
  </si>
  <si>
    <t>VN-19956-16</t>
  </si>
  <si>
    <t>Fresenius Kabi Deutschland GmbH</t>
  </si>
  <si>
    <t>CSSX: Chugai Pharma Manufacturing Co., Ltd; CS đóng gói và xuất xưởng lô: F. Hoffmann La Roche Ltd.</t>
  </si>
  <si>
    <t>CSSX: Nhật, CS đóng gói và xuất xưởng lô: Thụy Sỹ</t>
  </si>
  <si>
    <t>Egis Pharmaceuticals PLC (Đ/c: Production site of Körmend H-9900  Körmend Mátyas Király u 65, Hungary (Cơ sở đóng gói: Egis Pharmaceuticals PLC; Địa chỉ:  Production site of Bökényföld, H-1165 Budapest Bökényföldi út 118-120, Hungary) - Hungary)</t>
  </si>
  <si>
    <t>Galvus Met 50mg/500mg</t>
  </si>
  <si>
    <t>Metformin Hydrochloride + Vildagliptin</t>
  </si>
  <si>
    <t>500mg+50mg</t>
  </si>
  <si>
    <t>400110348400</t>
  </si>
  <si>
    <t>Cơ sở sản xuất: Novartis Pharma Produktions GmbH; Cơ sở đóng gói và xuất xưởng: Lek Pharmaceuticals d.d., Poslovna enota PROIZVODNJA LENDAVA</t>
  </si>
  <si>
    <t>Hộp 1 lọ bột  đông khô, 1 lọ nước cất pha tiêm  x 2ml và 1 bộ dụng cụ hoàn  nguyên và tiêm  truyền</t>
  </si>
  <si>
    <t>CSSX: Baxalta Manufacturing Sàrl; Cơ sở xuất xưởng, dán nhãn, đóng gói và kiểm soát chất lượng: Baxalta Belgium Manufacturing S.A. ; Cơ sở sản xuất dung môi: Siegfried Hameln GmbH</t>
  </si>
  <si>
    <t>CSSX: Thụy Sỹ; Cơ sở xuất xưởng, dán nhãn, đóng gói và kiểm soát chất lượng: Bỉ; Cơ sở sản xuất dung môi: Đức</t>
  </si>
  <si>
    <t>Alopurinol Arena 100 mg Tablets</t>
  </si>
  <si>
    <t>594110008325</t>
  </si>
  <si>
    <t>Arena Group S.A.</t>
  </si>
  <si>
    <t>Apisicar 5/10</t>
  </si>
  <si>
    <t>Amlodipine + Lisinopril</t>
  </si>
  <si>
    <t>5mg+10mg</t>
  </si>
  <si>
    <t>893110051025</t>
  </si>
  <si>
    <t>Công ty cổ phần dược Apimed</t>
  </si>
  <si>
    <t>Cefoxitin Panpharma 1g</t>
  </si>
  <si>
    <t xml:space="preserve">1g </t>
  </si>
  <si>
    <t>Hộp 25 lọ</t>
  </si>
  <si>
    <t>300110036525 (VN-21110-18)</t>
  </si>
  <si>
    <t>Panpharma</t>
  </si>
  <si>
    <t>Reliporex 4000 IU</t>
  </si>
  <si>
    <t>Recombinant Human Erythropoietin Alfa</t>
  </si>
  <si>
    <t>4000UI</t>
  </si>
  <si>
    <t>Hộp 1 bơm tiêm đóng sẵn x 0,4ml</t>
  </si>
  <si>
    <t>890410176300 (QLSP-0812-14)</t>
  </si>
  <si>
    <t>Reliance Life Sciences Pvt. Ltd.</t>
  </si>
  <si>
    <t>Exemesin</t>
  </si>
  <si>
    <t>Hộp 03 vỉ x 10 viên</t>
  </si>
  <si>
    <t>VD3-188-22</t>
  </si>
  <si>
    <t>Thùng 30 chai x 250ml</t>
  </si>
  <si>
    <t>893110118223</t>
  </si>
  <si>
    <t>5%/250ml</t>
  </si>
  <si>
    <t>Indatab SR</t>
  </si>
  <si>
    <t>Indapamide</t>
  </si>
  <si>
    <t>1,5mg</t>
  </si>
  <si>
    <t>890110008200 (VN-16078-12)</t>
  </si>
  <si>
    <t>Torrent Pharmaceuticals Limited</t>
  </si>
  <si>
    <t>Omnipol 300mgI/ml</t>
  </si>
  <si>
    <t xml:space="preserve">Iohexol </t>
  </si>
  <si>
    <t>647mg/ml;100ml</t>
  </si>
  <si>
    <t>Hộp 1 lọ 100ml</t>
  </si>
  <si>
    <t>868110423723</t>
  </si>
  <si>
    <t>Thổ Nhĩ Kỳ</t>
  </si>
  <si>
    <t>Itraconazole 100 mg hard capsules</t>
  </si>
  <si>
    <t>Hộp 5 vỉ x 6 viên</t>
  </si>
  <si>
    <t>840110003825</t>
  </si>
  <si>
    <t>Oralox-P Api</t>
  </si>
  <si>
    <t>Magnesi hydroxyd + Nhôm hydroxyd + Simethicon</t>
  </si>
  <si>
    <t>400mg+350mg+50mg;10ml</t>
  </si>
  <si>
    <t>893100135300</t>
  </si>
  <si>
    <t>Natri clorid 0,45%</t>
  </si>
  <si>
    <t>0,45%/500ml</t>
  </si>
  <si>
    <t>Thùng 20 chai x 500ml</t>
  </si>
  <si>
    <t>893110118623</t>
  </si>
  <si>
    <t>Công ty cổ phần kỹ thuật Dược Bình Định</t>
  </si>
  <si>
    <t>Nirpid 10%</t>
  </si>
  <si>
    <t>Nhũ tương dầu truyền tĩnh mạch</t>
  </si>
  <si>
    <t>VN-19283-15</t>
  </si>
  <si>
    <t>Aculife Healthcare Private Limited</t>
  </si>
  <si>
    <t xml:space="preserve">TEPERINEP 25mg </t>
  </si>
  <si>
    <t xml:space="preserve">Amitriptylin </t>
  </si>
  <si>
    <t xml:space="preserve"> Uống</t>
  </si>
  <si>
    <t xml:space="preserve">Túi nhôm chứa 1 túi truyền PVC chứa 150ml dung dịch truyền tĩnh mạch </t>
  </si>
  <si>
    <t>Burometam 2g</t>
  </si>
  <si>
    <t>Ceftriaxone</t>
  </si>
  <si>
    <t>Bột pha dung dịch tiêm hoặc truyền</t>
  </si>
  <si>
    <t>300110074123 (VN-19328-15)</t>
  </si>
  <si>
    <t xml:space="preserve">Panpharma </t>
  </si>
  <si>
    <t>Atira Injection</t>
  </si>
  <si>
    <t>Sodium Hyaluronate</t>
  </si>
  <si>
    <t>Dung dịch tiêm đóng sẵn trong bơm tiêm</t>
  </si>
  <si>
    <t>Hộp 3 bơm tiêm đóng sẵn 2ml thuốc</t>
  </si>
  <si>
    <t>880110001500 (VN-21995-19)</t>
  </si>
  <si>
    <t>Dongkwang Pharm. Co., Ltd.</t>
  </si>
  <si>
    <t>Amlodipin+ Losartan</t>
  </si>
  <si>
    <t>5mg+50mg</t>
  </si>
  <si>
    <t>Carbocisteine 375mg Capsules</t>
  </si>
  <si>
    <t xml:space="preserve">Carbocisteine </t>
  </si>
  <si>
    <t>890100125624</t>
  </si>
  <si>
    <t>Flamingo Pharmaceuticals Ltd</t>
  </si>
  <si>
    <t>Enalapril maleat + Hydrochlorothiazid</t>
  </si>
  <si>
    <t>10mg+12,5mg</t>
  </si>
  <si>
    <t>5mg+1000mg</t>
  </si>
  <si>
    <t>Gliclazide Tablets BP 40mg</t>
  </si>
  <si>
    <t>Gliclazid</t>
  </si>
  <si>
    <t>890110352424</t>
  </si>
  <si>
    <t>Gliclazide + Metformin hydrochloride</t>
  </si>
  <si>
    <t>80mg+500mg</t>
  </si>
  <si>
    <t>590410177500 (QLSP-1112-18)</t>
  </si>
  <si>
    <t>Pdsolone-40mg</t>
  </si>
  <si>
    <t>Tiêm/tiêm truyền</t>
  </si>
  <si>
    <t>890110350625 (VN-21317-18)</t>
  </si>
  <si>
    <t>Swiss Parenterals Ltd</t>
  </si>
  <si>
    <t>THcomet-GP2</t>
  </si>
  <si>
    <t xml:space="preserve">Glimepirid + Metformin hydrochloride </t>
  </si>
  <si>
    <t xml:space="preserve">2mg+500mg </t>
  </si>
  <si>
    <t>Viên nén bao phim giải phóng kéo dài</t>
  </si>
  <si>
    <t>893110001723</t>
  </si>
  <si>
    <t>Công ty Cổ phần Dược phẩm trung ương I - Pharbaco</t>
  </si>
  <si>
    <t>Algesin-N</t>
  </si>
  <si>
    <t xml:space="preserve">Ketorolac trometamol </t>
  </si>
  <si>
    <t>VN-21533-18</t>
  </si>
  <si>
    <t>Rompharm Company SRL</t>
  </si>
  <si>
    <t xml:space="preserve"> Pracetam 1200</t>
  </si>
  <si>
    <t xml:space="preserve"> Piracetam</t>
  </si>
  <si>
    <t xml:space="preserve"> 1200mg</t>
  </si>
  <si>
    <t xml:space="preserve"> Hộp 10 vỉ x 10 viên; Hộp 1 chai x 100 viên</t>
  </si>
  <si>
    <t>Công ty TNHH Liên Doanh Stellapharm – Chi nhánh 1</t>
  </si>
  <si>
    <t>Pravastatin STELLA 20 mg</t>
  </si>
  <si>
    <t xml:space="preserve"> Pravastatin sodium</t>
  </si>
  <si>
    <t xml:space="preserve"> Hộp 10 vỉ x 10 viên</t>
  </si>
  <si>
    <t>893110462623</t>
  </si>
  <si>
    <t>(5,145g+2,033g+5,4g+ 3,09g+6,45g)/lít x 5 lít</t>
  </si>
  <si>
    <t>Dịch lọc máu và thẩm tách máu</t>
  </si>
  <si>
    <t>Thùng 2 túi, mỗi túi gồm 2 khoang (khoang A 250ml và khoang B 4750ml)</t>
  </si>
  <si>
    <t>800110984824 (VN-21678-19)</t>
  </si>
  <si>
    <t xml:space="preserve">Dexamethason + Neomycin + Polymyxin B sulfat </t>
  </si>
  <si>
    <t>(10mg;35mg;100.000IU)/10ml</t>
  </si>
  <si>
    <t>Pancres</t>
  </si>
  <si>
    <t>Pancreatin</t>
  </si>
  <si>
    <t>170mg (tương ứng với Protease 238IU, Lipase 3400IU, Amylase 4080IU)</t>
  </si>
  <si>
    <t>893400174900 (VD-25570-16)</t>
  </si>
  <si>
    <t>Công ty TNHH dược phẩm USA - NIC (USA - NIC Pharma)</t>
  </si>
  <si>
    <t>Calcium + Colecalciferol (Vitamin D3)</t>
  </si>
  <si>
    <t>500mg (dưới dạng Calcium carbonate 1250mg)+250IU</t>
  </si>
  <si>
    <t>Colistimetato de Sodio Altan Pharma 2 millones de UI</t>
  </si>
  <si>
    <t>Colistimethat Natri</t>
  </si>
  <si>
    <t>2.000.000IU</t>
  </si>
  <si>
    <t>840114767524</t>
  </si>
  <si>
    <t>Altan Pharmaceuticals, S.A.</t>
  </si>
  <si>
    <t>Basicillin 100mg</t>
  </si>
  <si>
    <t>Doxycyclin</t>
  </si>
  <si>
    <t>Hộp 10 vỉ x 10 viên; Hộp 100 vỉ x 10 viên</t>
  </si>
  <si>
    <t>893610332524 (GC-310-18)</t>
  </si>
  <si>
    <t>Cơ sở nhận gia công: Công ty TNHH Medochemie (Viễn Đông)</t>
  </si>
  <si>
    <t>A.T Fluconazole 2 mg/ml</t>
  </si>
  <si>
    <t>Fluconazole</t>
  </si>
  <si>
    <t>893110265824</t>
  </si>
  <si>
    <t>Blizadon 400</t>
  </si>
  <si>
    <t>Fluconazol</t>
  </si>
  <si>
    <t>400mg/200ml</t>
  </si>
  <si>
    <t>Thuốc tiêm truyền</t>
  </si>
  <si>
    <t>Hộp 1 túi x 200ml; Hộp 5 túi x 200ml</t>
  </si>
  <si>
    <t>VD-35927-22</t>
  </si>
  <si>
    <t>Công ty cổ phần dược phẩm Am Vi</t>
  </si>
  <si>
    <t>Gadoteric Bidiphar</t>
  </si>
  <si>
    <t>Acid gadoteric</t>
  </si>
  <si>
    <t>2793,2mg tương đương 5mmol/10ml</t>
  </si>
  <si>
    <t>Hộp 1 Lọ x 10 ml</t>
  </si>
  <si>
    <t>893110208423</t>
  </si>
  <si>
    <t>Công ty Cổ phần Dược - Trang thiết bị y tế Bình Định (BIDIPHAR)</t>
  </si>
  <si>
    <t>Isoday 20</t>
  </si>
  <si>
    <t xml:space="preserve">Isosorbid mononitrat </t>
  </si>
  <si>
    <t>VN-23147-22</t>
  </si>
  <si>
    <t>Milan Laboratories (India) Pvt. Ltd</t>
  </si>
  <si>
    <t>Carbidopa  + Levodopa</t>
  </si>
  <si>
    <t>25mg+100mg</t>
  </si>
  <si>
    <t xml:space="preserve">VN-23098-22 </t>
  </si>
  <si>
    <t>Linezolid 400</t>
  </si>
  <si>
    <t>Hộp 1 túi 200ml</t>
  </si>
  <si>
    <t>893110056924 (VD-30289-18)</t>
  </si>
  <si>
    <t>Mofecon-C 250</t>
  </si>
  <si>
    <t>Mycophenolate Mofetil</t>
  </si>
  <si>
    <t>890114347724</t>
  </si>
  <si>
    <t>Concord Biotech Limited</t>
  </si>
  <si>
    <t>Lusfatop</t>
  </si>
  <si>
    <t>Phloroglucinol + Trimethylphloroglucinol</t>
  </si>
  <si>
    <t xml:space="preserve">31,12mg/4ml (dưới dạng phloroglucinol dihydrate 40mg/4ml)+0,04 mg/4ml </t>
  </si>
  <si>
    <t>300110185123</t>
  </si>
  <si>
    <t>Delpharm Tours</t>
  </si>
  <si>
    <t>Jubve</t>
  </si>
  <si>
    <t>Sắt (III) protein succinylat</t>
  </si>
  <si>
    <t>400mg/7,5ml</t>
  </si>
  <si>
    <t>893110764224</t>
  </si>
  <si>
    <t>Công ty Dược phẩm và thương mại Phương Đông (TNHH)</t>
  </si>
  <si>
    <t>Sitaglo 100</t>
  </si>
  <si>
    <t>Sitagliptin</t>
  </si>
  <si>
    <t>890110018624 (VN-18985-15)</t>
  </si>
  <si>
    <t>RV Lifesciences Limited</t>
  </si>
  <si>
    <t xml:space="preserve">Metformin hydroclorid + Sitagliptin </t>
  </si>
  <si>
    <t>850mg+50mg</t>
  </si>
  <si>
    <t>Tacrocord 1</t>
  </si>
  <si>
    <t>890114119624</t>
  </si>
  <si>
    <t xml:space="preserve">Valganciclovir </t>
  </si>
  <si>
    <t>Vemicep</t>
  </si>
  <si>
    <t xml:space="preserve">Voriconazol </t>
  </si>
  <si>
    <t>Bột đông khô để pha dung dịch truyền tĩnh mạch</t>
  </si>
  <si>
    <t>520110119924</t>
  </si>
  <si>
    <t>Elpen Pharmaceutical Co., Inc</t>
  </si>
  <si>
    <t>Pimefast 2000</t>
  </si>
  <si>
    <t xml:space="preserve">Cefepim </t>
  </si>
  <si>
    <t>VD-23659-15</t>
  </si>
  <si>
    <t>Công ty cổ phần dược phẩm Tenamyd</t>
  </si>
  <si>
    <t>Dung dịch lọc máu liên tục (Calci clorid dihydrat + Magnesi clorid hexahydrat + Acid lactic + Natri bicarbonat + Natri clorid)</t>
  </si>
  <si>
    <t>5,145g+2,033g+5,4g+ 3,09g+6,45g/lít x 5 lít</t>
  </si>
  <si>
    <t xml:space="preserve"> Tiêm truyền</t>
  </si>
  <si>
    <t>Túi gồm 2 ngăn, ngăn A (250ml) và ngăn B (4750ml). Thể tích sau khi trộn 2 ngăn A và B là 5000ml; thùng 1 túi, thùng 2 túi</t>
  </si>
  <si>
    <t>Ridolip 10</t>
  </si>
  <si>
    <t>Ezetimib</t>
  </si>
  <si>
    <t>Hộp 3 vỉ, 5 vỉ, 10 vỉ x 10 viên</t>
  </si>
  <si>
    <t>893110409824 (VD-32419-19)</t>
  </si>
  <si>
    <t>Công ty TNHH liên doanh Hasan - Dermapharm</t>
  </si>
  <si>
    <t>Paracetamol 10mg/ml</t>
  </si>
  <si>
    <t>893110055900 (VD-33956-19)</t>
  </si>
  <si>
    <t>Vasofylin</t>
  </si>
  <si>
    <t>Pentoxifyllin</t>
  </si>
  <si>
    <t xml:space="preserve"> Dung dịch tiêm truyền</t>
  </si>
  <si>
    <t>VD-36092-22</t>
  </si>
  <si>
    <t>Praverix 500mg</t>
  </si>
  <si>
    <t>Amoxicilin</t>
  </si>
  <si>
    <t>Hộp 100 vỉ × 10 viên</t>
  </si>
  <si>
    <t>594110403723</t>
  </si>
  <si>
    <t xml:space="preserve">S.C.Antibiotice S.A. </t>
  </si>
  <si>
    <t>Biocemet SC 500mg/ 62,5mg</t>
  </si>
  <si>
    <t>Amoxicilin + acid clavulanic</t>
  </si>
  <si>
    <t>500mg+ 62,5mg</t>
  </si>
  <si>
    <t>Hộp 1 túi nhôm x 12 gói 1,5g</t>
  </si>
  <si>
    <t>VD-33451-19</t>
  </si>
  <si>
    <t>Chi nhánh công ty cổ phần dược phẩm Imexpharm Nhà máy kháng sinh công nghệ cao Vĩnh Lộc</t>
  </si>
  <si>
    <t>Ampicillin/Sulbactam 1,5g</t>
  </si>
  <si>
    <t>Ampicilin + Sulbactam</t>
  </si>
  <si>
    <t>1g+0,5g</t>
  </si>
  <si>
    <t>Thuốc bột pha tiêm hoặc tiêm truyền</t>
  </si>
  <si>
    <t>Hộp 1 lọ x 1,5g,; Hộp 10 lọ x 1,5g</t>
  </si>
  <si>
    <t>893110271124</t>
  </si>
  <si>
    <t>Chi nhánh 3- Công ty cổ phần Dược phẩm Imexpharm tại Bình Dương</t>
  </si>
  <si>
    <t>Ezvasten</t>
  </si>
  <si>
    <t>20mg+ 10mg</t>
  </si>
  <si>
    <t>VD-19657-13</t>
  </si>
  <si>
    <t xml:space="preserve">893110687824 </t>
  </si>
  <si>
    <t>893110402324</t>
  </si>
  <si>
    <t>893110606724</t>
  </si>
  <si>
    <t>893110238000</t>
  </si>
  <si>
    <t>Insulin người</t>
  </si>
  <si>
    <t xml:space="preserve">890410092323 </t>
  </si>
  <si>
    <t>Lisinopril + Hydroclorothiazid</t>
  </si>
  <si>
    <t>Metronidazol Kabi</t>
  </si>
  <si>
    <t>Hộp 48 chai x 100ml</t>
  </si>
  <si>
    <t>VD-26377-17</t>
  </si>
  <si>
    <t xml:space="preserve">Thùng 12 chai nhựa 1000ml </t>
  </si>
  <si>
    <t>893110039623</t>
  </si>
  <si>
    <t xml:space="preserve">Thùng 80 chai nhựa 100ml </t>
  </si>
  <si>
    <t>893110492424</t>
  </si>
  <si>
    <t>Neostigmin Kabi</t>
  </si>
  <si>
    <t xml:space="preserve">Neostigmin methyl sulfat </t>
  </si>
  <si>
    <t>0,5 mg</t>
  </si>
  <si>
    <t>893114038600</t>
  </si>
  <si>
    <t>PVP-Iodine 10%</t>
  </si>
  <si>
    <t>10%/1200ml</t>
  </si>
  <si>
    <t xml:space="preserve">893100267423 </t>
  </si>
  <si>
    <t>Ringer lactate</t>
  </si>
  <si>
    <t>893110829424</t>
  </si>
  <si>
    <t xml:space="preserve">893200126900 </t>
  </si>
  <si>
    <t>Flazenca 750.000/125</t>
  </si>
  <si>
    <t>Spiramycin + Metronidazol</t>
  </si>
  <si>
    <t>750.000UI +125mg</t>
  </si>
  <si>
    <t>Hộp 14 gói x 3g</t>
  </si>
  <si>
    <t>893115051923</t>
  </si>
  <si>
    <t>Công ty cổ phần dược phẩm trung ương 2.</t>
  </si>
  <si>
    <t>Tinidazol Kabi</t>
  </si>
  <si>
    <t>Hộp 48 chai 100ml</t>
  </si>
  <si>
    <t>893115051523</t>
  </si>
  <si>
    <t>325mg+400mg</t>
  </si>
  <si>
    <t>893110371523 (VD-30501-18)</t>
  </si>
  <si>
    <t>IMERIXX 200</t>
  </si>
  <si>
    <t>Cefixim</t>
  </si>
  <si>
    <t>VD-35939-22</t>
  </si>
  <si>
    <t>Garosi</t>
  </si>
  <si>
    <t>Azithromycin</t>
  </si>
  <si>
    <t>560110006224 (VN-19590-16)</t>
  </si>
  <si>
    <t>Bluepharma Indústria Farmacêutica, S.A. (Fab)</t>
  </si>
  <si>
    <t>100mg+100mg+1mg</t>
  </si>
  <si>
    <t>Atibutrex 250mg/5ml</t>
  </si>
  <si>
    <t xml:space="preserve">Dobutamine </t>
  </si>
  <si>
    <t>Hộp 5 ống  x 5ml</t>
  </si>
  <si>
    <t>893110212723</t>
  </si>
  <si>
    <t xml:space="preserve">Công ty Cổ phần Dược phẩm An Thiên </t>
  </si>
  <si>
    <t>A.T Ganciclovir 500mg</t>
  </si>
  <si>
    <t>Ganciclovir</t>
  </si>
  <si>
    <t>Hộp 1 lọ thuốc tiêm đông khô + 1 ống nước cất pha tiêm 10ml</t>
  </si>
  <si>
    <t>893114266024</t>
  </si>
  <si>
    <t>Hộp 1 tuýp x 20g</t>
  </si>
  <si>
    <t>893100208700 (VD-33398-19)</t>
  </si>
  <si>
    <t>Bicamed 50</t>
  </si>
  <si>
    <t>890114974424</t>
  </si>
  <si>
    <t>300110002100</t>
  </si>
  <si>
    <t>Caspofungin Acetate for injection 50mg/Vial</t>
  </si>
  <si>
    <t>Caspofungin</t>
  </si>
  <si>
    <t>890110407323 (VN-21276-18)</t>
  </si>
  <si>
    <t>Gland Pharma Limited</t>
  </si>
  <si>
    <t>Decitabine</t>
  </si>
  <si>
    <t>Smecta</t>
  </si>
  <si>
    <t>Diosmectite</t>
  </si>
  <si>
    <t>3g</t>
  </si>
  <si>
    <t>Hộp 10 gói (mỗi gói 3,76g); Hộp 12 gói (mỗi gói 3,76g); Hộp 30 gói (mỗi gói 3,76g)</t>
  </si>
  <si>
    <t>VN-19485-15</t>
  </si>
  <si>
    <t>Beaufour Ipsen Industrie</t>
  </si>
  <si>
    <t>Hộp 6 vỉ x 10 viên, nhôm-nhôm; Hộp 10 vỉ x 10 viên, PVC/nhôm</t>
  </si>
  <si>
    <t>893110663724 (VD-27451-17)</t>
  </si>
  <si>
    <t>Redivec</t>
  </si>
  <si>
    <t xml:space="preserve">Imatinib </t>
  </si>
  <si>
    <t>Hộp 6 vỉ alu-alu x 10 viên. Hộp 6 vỉ PVC-Aclar x 10 viên</t>
  </si>
  <si>
    <t>890114446523 (VN3-122-19)</t>
  </si>
  <si>
    <t>Uritos Tablets 0.1mg</t>
  </si>
  <si>
    <t>Imidafenacin</t>
  </si>
  <si>
    <t>499110175823</t>
  </si>
  <si>
    <t>Cơ sở sản xuất: Kyorin Pharmaceutical Group Facilities Co., Ltd., Noshiro Plant; Cơ sở đóng gói: Interthai Pharmaceutical Manufacturing Ltd</t>
  </si>
  <si>
    <t>Nước sản xuất: Nhật Bản; Nước đóng gói: Thái Lan</t>
  </si>
  <si>
    <t>0,1%;5ml</t>
  </si>
  <si>
    <t>300100444423</t>
  </si>
  <si>
    <t>Letero</t>
  </si>
  <si>
    <t>Letrozol</t>
  </si>
  <si>
    <t>2.5mg</t>
  </si>
  <si>
    <t>890114192500</t>
  </si>
  <si>
    <t>001110403223</t>
  </si>
  <si>
    <t xml:space="preserve">Osimertinib </t>
  </si>
  <si>
    <t>Hộp 1 vỉ x 10 viên, Hộp 3 vỉ x 10 viên</t>
  </si>
  <si>
    <t>Natri valproate</t>
  </si>
  <si>
    <t>200mg/ml</t>
  </si>
  <si>
    <t>Hộp 1 chai 40ml và 1 xylanh có vạch chia liều để lấy thuốc</t>
  </si>
  <si>
    <t>Cơ sở sản xuất và đóng gói: Sanofi Ilac Sanayi Ve Ticaret Anonim Sirketi; Cơ sở kiểm nghiệm và xuất xưởng: Sanofi Winthrop Industrie</t>
  </si>
  <si>
    <t>Nước sản xuất và đóng gói: Thổ Nhĩ Kỳ; Nước kiểm nghiệm và xuất xưởng: Pháp</t>
  </si>
  <si>
    <t>8%;500ml</t>
  </si>
  <si>
    <t>880110015725 (VN-21298-18)</t>
  </si>
  <si>
    <t>11,3%+11%+20%+hỗn hợp chất điện giải/1040ml</t>
  </si>
  <si>
    <t xml:space="preserve">Nhũ tương tiêm truyền </t>
  </si>
  <si>
    <t>CEFPIROM TFI 500 MG</t>
  </si>
  <si>
    <t>Cefpirom</t>
  </si>
  <si>
    <t>Hộp 1 lọ; Hộp 10 lọ</t>
  </si>
  <si>
    <t>893110132123</t>
  </si>
  <si>
    <t xml:space="preserve">Công ty Cổ phần Trust Farma Quốc tế </t>
  </si>
  <si>
    <t>Mizoan DT 800</t>
  </si>
  <si>
    <t>800mg</t>
  </si>
  <si>
    <t>Viên nén phân tán</t>
  </si>
  <si>
    <t>Hộp 03 vỉ x 10 viên,  Hộp 05 vỉ x 10 viên, Hộp 10 vỉ x 10 viên</t>
  </si>
  <si>
    <t>893110756424</t>
  </si>
  <si>
    <t>Alanboss XL 10</t>
  </si>
  <si>
    <t>VD-34894-20</t>
  </si>
  <si>
    <t>Simecol</t>
  </si>
  <si>
    <t>Simethicon</t>
  </si>
  <si>
    <t>600mg/15ml</t>
  </si>
  <si>
    <t>Hộp 1 chai 15 ml</t>
  </si>
  <si>
    <t>893100262000 (VD-33279-19)</t>
  </si>
  <si>
    <t>890110999824 (VN-20320-17)</t>
  </si>
  <si>
    <t>Idrona 30</t>
  </si>
  <si>
    <t>Pamidronat dinatri</t>
  </si>
  <si>
    <t>890114527724 (VN-20328-17)</t>
  </si>
  <si>
    <t xml:space="preserve">Naprod Life Sciences Pvt. Ltd. </t>
  </si>
  <si>
    <t>Alsuni capsules 12.5mg</t>
  </si>
  <si>
    <t>Sunitinib</t>
  </si>
  <si>
    <t>12,5mg</t>
  </si>
  <si>
    <t xml:space="preserve">	Viên nang cứng</t>
  </si>
  <si>
    <t>Hộp 4 vỉ 7 viên</t>
  </si>
  <si>
    <t>471114194223</t>
  </si>
  <si>
    <t>Bivantox inf</t>
  </si>
  <si>
    <t>Acid thioctic</t>
  </si>
  <si>
    <t>Hộp 5 lọ x 20ml</t>
  </si>
  <si>
    <t>893110709824 (VD-25285-16)</t>
  </si>
  <si>
    <t xml:space="preserve">Công ty cổ phần Dược phẩm Trung ương 1 - Pharbaco </t>
  </si>
  <si>
    <t>Secolin</t>
  </si>
  <si>
    <t>Citicolin (dưới dạng citicolin natri)</t>
  </si>
  <si>
    <t>1g/8ml</t>
  </si>
  <si>
    <t>Hộp 10 ống x 8ml</t>
  </si>
  <si>
    <t>893110340900</t>
  </si>
  <si>
    <t>Gemnil 1000mg/vial</t>
  </si>
  <si>
    <t>Bột đông khô pha dung dịch tiêm truyền tĩnh mạch</t>
  </si>
  <si>
    <t>VN-18210-14</t>
  </si>
  <si>
    <t>Vianex S.A - Nhà máy C</t>
  </si>
  <si>
    <t>Apotel</t>
  </si>
  <si>
    <t>1g/6,7ml</t>
  </si>
  <si>
    <t>Hộp 3 ống</t>
  </si>
  <si>
    <t>VN-15157-12</t>
  </si>
  <si>
    <t>Uni-Pharma Kleon Tsetis Pharmaceutical Laboratories S.A.</t>
  </si>
  <si>
    <t>Heplazar 50</t>
  </si>
  <si>
    <t>Azathioprine</t>
  </si>
  <si>
    <t>893115758824</t>
  </si>
  <si>
    <t>Công ty TNHH Sinh Dược phẩm Hera</t>
  </si>
  <si>
    <t xml:space="preserve">Vancomycin </t>
  </si>
  <si>
    <t xml:space="preserve">520115991224 (VN-20983-18) </t>
  </si>
  <si>
    <t>Vianex S.A-Plant C'</t>
  </si>
  <si>
    <t>893110260000 (VD-34546-20)</t>
  </si>
  <si>
    <t>893110260100 (VD-34547-20)</t>
  </si>
  <si>
    <t>Ketotifen Helcor 1mg</t>
  </si>
  <si>
    <t>VN-23267-22</t>
  </si>
  <si>
    <t>S.C.AC Helcor S.R.L</t>
  </si>
  <si>
    <t>Verapamil hydrochloride</t>
  </si>
  <si>
    <t>Piperacilin 4g; Tazobactam 0,5g</t>
  </si>
  <si>
    <t xml:space="preserve">Piperacilin + Tazobactam </t>
  </si>
  <si>
    <t>4g+0,5g</t>
  </si>
  <si>
    <t>893110899724 (VD-19507-13)</t>
  </si>
  <si>
    <t>Skiran 100mg</t>
  </si>
  <si>
    <t>Hộp 1 vỉ x 10 viên; Hộp 2 vỉ x 10 viên</t>
  </si>
  <si>
    <t>893610358524</t>
  </si>
  <si>
    <t>Odotalol 80mg</t>
  </si>
  <si>
    <t>Sotalol hydroclorid</t>
  </si>
  <si>
    <t>893110254424</t>
  </si>
  <si>
    <t>Công ty cổ phần dược phẩm công nghệ cao Abipha</t>
  </si>
  <si>
    <t>Mofecon 500</t>
  </si>
  <si>
    <t xml:space="preserve">Mycophenolate Mofetil </t>
  </si>
  <si>
    <t>890114347624</t>
  </si>
  <si>
    <t>Amlodipin+ Atorvastatin</t>
  </si>
  <si>
    <t>Biosubtyl-II</t>
  </si>
  <si>
    <t>Hộp 10 vỉ x 10 viên nang</t>
  </si>
  <si>
    <t>Tonios-0,5</t>
  </si>
  <si>
    <t>Quibay</t>
  </si>
  <si>
    <t>858110018825 (VN-15822-12)</t>
  </si>
  <si>
    <t>HBM Pharma s.r.o</t>
  </si>
  <si>
    <t>Valsarfast Plus 80mg/12.5 mg film-coated tablets</t>
  </si>
  <si>
    <t>383110120424</t>
  </si>
  <si>
    <t>Mecolzine</t>
  </si>
  <si>
    <t>Viên nén bao phim kháng dịch dạ dày</t>
  </si>
  <si>
    <t>VN-22521-20</t>
  </si>
  <si>
    <t>Faes Farma, S.A</t>
  </si>
  <si>
    <t xml:space="preserve">Montelukast </t>
  </si>
  <si>
    <t>Hộp 28 gói</t>
  </si>
  <si>
    <t>Sitara 50mg</t>
  </si>
  <si>
    <t xml:space="preserve">Sertraline </t>
  </si>
  <si>
    <t>594110013323</t>
  </si>
  <si>
    <t>Arena Group S.A</t>
  </si>
  <si>
    <t>Actilyse</t>
  </si>
  <si>
    <t>Alteplase</t>
  </si>
  <si>
    <t>Bột đông khô và dung môi để pha dung dịch tiêm truyền</t>
  </si>
  <si>
    <t>Hộp gồm 1 lọ bột đông khô + 1 lọ nước cất pha tiêm</t>
  </si>
  <si>
    <t xml:space="preserve">QLSP-948-16 </t>
  </si>
  <si>
    <t xml:space="preserve">VN-18160-14 </t>
  </si>
  <si>
    <t>001110009924</t>
  </si>
  <si>
    <t>(0,5mg + 2,5mg)/2,5ml</t>
  </si>
  <si>
    <t>Cozaar 50mg</t>
  </si>
  <si>
    <t>Losartan potassium</t>
  </si>
  <si>
    <t xml:space="preserve">VN-20570-17 </t>
  </si>
  <si>
    <t>Organon Pharma (UK) Limited</t>
  </si>
  <si>
    <t>Depo-Medrol</t>
  </si>
  <si>
    <t>Mỗi ml chứa: Methylprednisolon acetat</t>
  </si>
  <si>
    <t>40mg; 1ml</t>
  </si>
  <si>
    <t>VN-22448-19 </t>
  </si>
  <si>
    <t>Belgium</t>
  </si>
  <si>
    <t>Eprex 2000 U</t>
  </si>
  <si>
    <t>Epoetin alfa</t>
  </si>
  <si>
    <t>2000 IU/0,5ml</t>
  </si>
  <si>
    <t>Hộp 6 ống tiêm chứa sẵn 0,5ml thuốc kèm kim tiêm an toàn</t>
  </si>
  <si>
    <t xml:space="preserve">QLSP-971-16 </t>
  </si>
  <si>
    <t>Humalog Mix 75/25 Kwikpen</t>
  </si>
  <si>
    <t>Insulin lispro (trong đó 25% là dung dịch insulin lispro và 75% là hỗn dịch insulin lispro protamine)</t>
  </si>
  <si>
    <t>QLSP-1088-18</t>
  </si>
  <si>
    <t>CSSX ống thuốc: Lilly France; Cơ sở lắp ráp, đóng gói bút tiêm Kwikpen: Eli Lilly and Company</t>
  </si>
  <si>
    <t>Nước sản xuất ống thuốc: Pháp; Nước lắp ráp, đóng gói bút tiêm Kwikpen: Mỹ</t>
  </si>
  <si>
    <t>Hyzaar 50mg/12.5mg</t>
  </si>
  <si>
    <t>Losartan potassium + Hydrochlorothiazide</t>
  </si>
  <si>
    <t>50mg + 12,5mg</t>
  </si>
  <si>
    <t>500110078123</t>
  </si>
  <si>
    <t>800110406323</t>
  </si>
  <si>
    <t>VN-22447-19 </t>
  </si>
  <si>
    <t>Mobic</t>
  </si>
  <si>
    <t>Meloxicam</t>
  </si>
  <si>
    <t>VN-16141-13</t>
  </si>
  <si>
    <t>Boehringer Ingelheim Hellas Single Member S.A.</t>
  </si>
  <si>
    <t>L-Isoleucin + L-Leucin + LLysin acetat + LMethionin + LPhenylalanin + L-Threonin + LTryptophan + LValin + L-Alanin + L-Arginin + L-Aspartic acid + L-Histidin + L-Prolin + L-Serin + LTyrosin + Glycin</t>
  </si>
  <si>
    <t xml:space="preserve"> 7,58%; 500ml</t>
  </si>
  <si>
    <t>Vinorelbine (dưới dạng vinorelbine ditartrate)</t>
  </si>
  <si>
    <t>Hộp 5 bút tiêm bơm sẵn x 3ml (15 kim kèm theo)</t>
  </si>
  <si>
    <t>300410179000</t>
  </si>
  <si>
    <t>Novo Nordisk Production SAS</t>
  </si>
  <si>
    <t>Hộp 5 bút tiêm chứa sẵn thuốc 3ml (15 kim kèm theo)</t>
  </si>
  <si>
    <t>Remicade</t>
  </si>
  <si>
    <t xml:space="preserve">QLSP-970-16 </t>
  </si>
  <si>
    <t>Nước sản xuất: Thụy Sỹ; Nước xuất xưởng: Hà Lan</t>
  </si>
  <si>
    <t>Janssen Cilag S.p.A.</t>
  </si>
  <si>
    <t>Ryzodeg Flextouch 100U/ml</t>
  </si>
  <si>
    <t>570410109324</t>
  </si>
  <si>
    <t>Cơ sở sản xuất và xuất xưởng: Novo Nordisk A/S (Địa chỉ: Novo Alle 1, DK-2880 Bagsvaerd, Đan Mạch); Cơ sở đóng gói thứ cấp: Novo Nordisk A/S (Địa chỉ: Brennum Park 1, DK-3400 Hilleroed, Đan Mạch)</t>
  </si>
  <si>
    <t>001410037423</t>
  </si>
  <si>
    <t>Nước sản xuất: Mỹ, Nước đóng gói và xuất xưởng: Thụy Sỹ</t>
  </si>
  <si>
    <t xml:space="preserve">VN-20587-17 </t>
  </si>
  <si>
    <t>Topiramat</t>
  </si>
  <si>
    <t xml:space="preserve">VN-20301-17 </t>
  </si>
  <si>
    <t>Tractocile</t>
  </si>
  <si>
    <t>Atosiban (dưới dạng Atosiban acetate)</t>
  </si>
  <si>
    <t>Cơ sở sản xuất và đóng gói sơ cấp: Ferring GmbH; Cơ sở đóng gói thứ cấp và xuất xưởng: Ferring International Center S.A.</t>
  </si>
  <si>
    <t>Cơ sở sản xuất và đóng gói sơ cấp: Đức; Cơ sở đóng gói thứ cấp và xuất xưởng: Thụy Sĩ</t>
  </si>
  <si>
    <t>Tresiba Flextouch 100U/ml</t>
  </si>
  <si>
    <t>Insulin degludec</t>
  </si>
  <si>
    <t>10,98mg/3ml</t>
  </si>
  <si>
    <t>570410305524</t>
  </si>
  <si>
    <t>Cơ sở sản xuất: Novo Nordisk A/S (Địa chỉ: Novo Alle 1, DK-2880 Bagsvaerd, Đan Mạch); Cơ sở lắp ráp, dán nhãn và đóng gói thứ cấp: Novo Nordisk A/S (Địa chỉ: Brennum Park 1, DK-3400 Hilleroed, Đan Mạch)</t>
  </si>
  <si>
    <t xml:space="preserve">VN-16847-13 </t>
  </si>
  <si>
    <t>Delpharm Huningue S.A.S</t>
  </si>
  <si>
    <t xml:space="preserve">VN-20041-16 </t>
  </si>
  <si>
    <t xml:space="preserve">VN-11972-11 </t>
  </si>
  <si>
    <t>200mg/5ml; 15ml</t>
  </si>
  <si>
    <t>Hộp, 1 lọ 600mg/ 15ml</t>
  </si>
  <si>
    <t>Lipofundin
MCT/LCT
20%</t>
  </si>
  <si>
    <t xml:space="preserve">Mỗi 100ml chứa:
Medium-chain
Triglycerides;
Soya-bean oil </t>
  </si>
  <si>
    <t>(10g + 10g)/100ml</t>
  </si>
  <si>
    <t>Nhũ
tương
tiêm
truyền
tĩnh mạch</t>
  </si>
  <si>
    <t>Hộp 10 Chai
x 100ml</t>
  </si>
  <si>
    <t>400110020423 (VN-16131-13)</t>
  </si>
  <si>
    <t>Lipofundin MCT/LCT 10%</t>
  </si>
  <si>
    <t>(5g + 5g)/100ml; 250ml</t>
  </si>
  <si>
    <t>Hộp 10
Chai x
250ml</t>
  </si>
  <si>
    <t>400110020323 (VN-16130-13)</t>
  </si>
  <si>
    <t>Natri valproate; Acid valproic</t>
  </si>
  <si>
    <t>333,00mg; 145,00mg</t>
  </si>
  <si>
    <t>SANOFI WINTHROP INDUSTRIE</t>
  </si>
  <si>
    <t>Hộp 1 túi x 3 vỉ x 10 viên</t>
  </si>
  <si>
    <t>499114520024</t>
  </si>
  <si>
    <t>Cơ sở sản xuất: Nipro Pharma Corporation, Kagamiishi Plant; Cơ sở đóng gói: AstraZeneca UK Limited; Cơ sở kiểm tra chất lượng và xuất xưởng lô: AstraZeneca AB</t>
  </si>
  <si>
    <t>Cơ sở sản xuất: Nhật Bản; Cơ sở đóng gói: Anh; Cơ sở kiểm tra chất lượng và xuất xưởng lô: Thụy Điển</t>
  </si>
  <si>
    <t>Nexium Mups</t>
  </si>
  <si>
    <t>Esomeprazol (dưới dạng Esomeprazol magnesi trihydrat)</t>
  </si>
  <si>
    <t>Viên nén kháng dịch dạ dày</t>
  </si>
  <si>
    <t>VN-19782-16</t>
  </si>
  <si>
    <t>840110076423</t>
  </si>
  <si>
    <t>500114177523</t>
  </si>
  <si>
    <t>300110997524 (VN-21795-19)</t>
  </si>
  <si>
    <t>Cơ sở sản xuất, kiểm tra chất lượng và đóng gói sơ cấp: Fareva Pau.Cơ sở đóng gói thứ cấp và xuất xưởng: Helsinn Birex Pharmaceuticals Limited.</t>
  </si>
  <si>
    <t>900110171700</t>
  </si>
  <si>
    <t>CSSX và đóng gói sơ cấp: Fresenius Kabi Austria GmbH; CSXX và đóng gói thứ cấp: Lek Pharmaceuticals d.d.</t>
  </si>
  <si>
    <t>CSSX: Áo; Cơ sở xuất xưởng: Slovenia</t>
  </si>
  <si>
    <t>Amlor</t>
  </si>
  <si>
    <t>Amlodipine (dưới dạng amlodipine besilate)</t>
  </si>
  <si>
    <t>300110025623</t>
  </si>
  <si>
    <t>Fareva Amboise</t>
  </si>
  <si>
    <t>Augmentin 625mg tablets</t>
  </si>
  <si>
    <t>500mg + 125mg</t>
  </si>
  <si>
    <t>VN-20169-16</t>
  </si>
  <si>
    <t>SmithKline Beecham Limited</t>
  </si>
  <si>
    <t>400410250123</t>
  </si>
  <si>
    <t>Metoprolol succinat  (tương đương với 25mg metoprolol tartrat hoặc 19,5mg metoprolol)</t>
  </si>
  <si>
    <t>23,75mg</t>
  </si>
  <si>
    <t>Betahistine dihydrochloride</t>
  </si>
  <si>
    <t>300110779724</t>
  </si>
  <si>
    <t>VN-23103-22</t>
  </si>
  <si>
    <t>800114432423</t>
  </si>
  <si>
    <t>Ciprobay 200</t>
  </si>
  <si>
    <t>800115179623</t>
  </si>
  <si>
    <t>CSSX bán thành phẩm, đóng gói sơ cấp và thứ cấp: Fresenius Kabi Italia S.R.L; Cơ sở xuất xưởng: Bayer AG</t>
  </si>
  <si>
    <t>CSSX bán thành phẩm, đóng gói sơ cấp và thứ cấp: Ý; Cơ sở xuất xưởng: Đức</t>
  </si>
  <si>
    <t>Ciprofloxacin (dưới dạng Ciprofloxacin hydrochloride)</t>
  </si>
  <si>
    <t>800115179523</t>
  </si>
  <si>
    <t>Bayer HealthCare Manufacturing S.r.l.</t>
  </si>
  <si>
    <t>Perindopril arginine (tương ứng với 3,395mg perindopril)</t>
  </si>
  <si>
    <t xml:space="preserve">Phân đoạn Flavonoid vi hạt tinh chế ứng với: Diosmin 90%; Các flavonoid biểu thị bằng hesperidin 10% </t>
  </si>
  <si>
    <t>540110178323</t>
  </si>
  <si>
    <t>Diflucan IV</t>
  </si>
  <si>
    <t>VN-20842-17</t>
  </si>
  <si>
    <t>Diflucan</t>
  </si>
  <si>
    <t>300110024225 (VN-22185-19)</t>
  </si>
  <si>
    <t>800114400123</t>
  </si>
  <si>
    <t>Duphalac</t>
  </si>
  <si>
    <t>10g/15ml</t>
  </si>
  <si>
    <t>Hộp 20 gói x 15ml</t>
  </si>
  <si>
    <t>870100067323</t>
  </si>
  <si>
    <t>Eliquis</t>
  </si>
  <si>
    <t>Apixaban</t>
  </si>
  <si>
    <t>539110436423</t>
  </si>
  <si>
    <t xml:space="preserve">CSSX: Pfizer Ireland Pharmaceuticals - CSĐG và xuất xưởng: Pfizer Manufacturing Deutschland GmbH </t>
  </si>
  <si>
    <t>CSSX: Ireland - CSĐG và xuất xưởng: Đức</t>
  </si>
  <si>
    <t>Elthon 50mg</t>
  </si>
  <si>
    <t>Itoprid hydrochlorid</t>
  </si>
  <si>
    <t>VN-18978-15</t>
  </si>
  <si>
    <t>Katsuyama Pharmaceuticals K.K.,   Katsuyama Plant.</t>
  </si>
  <si>
    <t>5mg/ml; 20ml</t>
  </si>
  <si>
    <t>Exforge HCT 5mg/160mg/12.5mg</t>
  </si>
  <si>
    <t>Amlodipin (dưới dạng amlodipin besilate), Valsartan, Hydrochlorothiazide</t>
  </si>
  <si>
    <t>5mg + 160mg + 12,5mg</t>
  </si>
  <si>
    <t>840110079223 (VN-19289-15)</t>
  </si>
  <si>
    <t>300110016424</t>
  </si>
  <si>
    <t>Metformin hydrochlorid (tương đương với metformin 390 mg); glibenclamid</t>
  </si>
  <si>
    <t>Hộp 2 vỉ x 15 viên nén bao phim</t>
  </si>
  <si>
    <t>870110780724</t>
  </si>
  <si>
    <t>Delpharm Meppel B.V.</t>
  </si>
  <si>
    <t>Herceptin</t>
  </si>
  <si>
    <t>600mg/5ml</t>
  </si>
  <si>
    <t>QLSP-1117-18</t>
  </si>
  <si>
    <t>300110000624</t>
  </si>
  <si>
    <t>Ertapenem (dưới dạng Ertapenem natri)</t>
  </si>
  <si>
    <t>001110999424</t>
  </si>
  <si>
    <t>Cơ sở sản xuất: Patheon Puerto Rico, Inc; Cơ sở đóng gói và xuất xưởng: Merck Sharp &amp; Dohme B.V.</t>
  </si>
  <si>
    <t>Nước SX: Puerto Rico; Nước đóng gói và xuất xưởng: Hà Lan</t>
  </si>
  <si>
    <t>Ketosteril</t>
  </si>
  <si>
    <t>Acid (RS)-3-methyl-2-oxovaleric(α-ketoanalogue to DL-isoleucin), muối calci; Acid 4-methyl-2-oxovaleric (α-ketoanalogue to leucin), muối calci; Acid 2-oxo-3-phenylpropionic (α-ketoanalogue to phenylalanin), muối calci; Acid 3-methyl-2-oxobutyric (α-ketoanalogue to valin), muối calci; Acid (RS)-2-hydroxy-4-methylthio-butyric (α-hydroxyanalogue to DL-methionin), muối calci; L-lysin acetat (tương đương với L-lysin); L-threonin; L-tryptophan; L-histidin; L-tyrosin</t>
  </si>
  <si>
    <t>67,0 mg + 101,0 mg + 68,0 mg + 86,0 mg + 59,0 mg + 105,0 mg + 53,0 mg + 23,0 mg + 38,0 mg + 30,0 mg</t>
  </si>
  <si>
    <t>Hộp 5 vỉ x 20 viên nén bao phim</t>
  </si>
  <si>
    <t>VN-16263-13</t>
  </si>
  <si>
    <t>Labesfal - Laboratórios Almiro, S.A</t>
  </si>
  <si>
    <t>Bồ Đào Nha</t>
  </si>
  <si>
    <t>Levothyrox</t>
  </si>
  <si>
    <t>Levothyroxine natri</t>
  </si>
  <si>
    <t>25mcg</t>
  </si>
  <si>
    <t>400110144123</t>
  </si>
  <si>
    <t>50mcg</t>
  </si>
  <si>
    <t>400110141723</t>
  </si>
  <si>
    <t>Fournier Laboratories Ireland Limited. Đóng gói và xuất xưởng:Astrea Fontaine</t>
  </si>
  <si>
    <t>Lipitor</t>
  </si>
  <si>
    <t>Atorvastatin (dưới dạng Atorvastatin hemicalci.1,5H2O)</t>
  </si>
  <si>
    <t>VN-17768-14</t>
  </si>
  <si>
    <t>Pfizer Pharmaceuticals LLC; đóng gói và xuất xưởng: Pfizer Manufacturing Deutschland GmbH</t>
  </si>
  <si>
    <t>CSSX: Mỹ, Đóng gói và xuất xưởng: Đức</t>
  </si>
  <si>
    <t>Lyrica</t>
  </si>
  <si>
    <t>VN-16347-13</t>
  </si>
  <si>
    <t xml:space="preserve">Meronem 500mg
</t>
  </si>
  <si>
    <t>Cơ sở sản xuất: Ý, Cơ sở đóng gói và xuất xưởng: Thụy Sỹ</t>
  </si>
  <si>
    <t xml:space="preserve">Meronem 1g
</t>
  </si>
  <si>
    <t>Nebilet (Cơ sở đóng gói và xuất xưởng: Berlin Chemie AG, đ/c: Glienicker Weg 125, 12489 Berlin, Germany)</t>
  </si>
  <si>
    <t>Gadoxetate disodium</t>
  </si>
  <si>
    <t>0,25mmol/ml</t>
  </si>
  <si>
    <t>Ivabradine (dưới dạng Ivabradine hydrochloride 5,390mg) 5mg</t>
  </si>
  <si>
    <t>300110526124</t>
  </si>
  <si>
    <t>Procoralan 7.5mg</t>
  </si>
  <si>
    <t>Ivabradine (dưới dạng Ivabradine hydrochloride 8,085mg) 7,5mg</t>
  </si>
  <si>
    <t>300110526224</t>
  </si>
  <si>
    <t>250ml</t>
  </si>
  <si>
    <t>Hộp 10 lọ Act-O-Vial 1ml</t>
  </si>
  <si>
    <t>540110032623</t>
  </si>
  <si>
    <t>Mỗi liều phóng thích chứa: Budesonid 160mcg; Formoterol fumarate dihydrate 4,5mcg; 60 liều</t>
  </si>
  <si>
    <t>Tazocin</t>
  </si>
  <si>
    <t>Piperacillin (dưới dạng Piperacillin natri) + Tazobactam (dưới dạng Tazobactam natri)</t>
  </si>
  <si>
    <t>4g, 0.5g</t>
  </si>
  <si>
    <t>800110074023</t>
  </si>
  <si>
    <t>623,4mg/ml (tương ứng với 300mg Iod), 100ml</t>
  </si>
  <si>
    <t>Hộp 10 lọ dung tích 100ml</t>
  </si>
  <si>
    <t>400110021024</t>
  </si>
  <si>
    <t>Unasyn</t>
  </si>
  <si>
    <t>Sulbactam (dưới dạng Sulbactam natri) + Ampicillin (dưới dạng Ampicillin Natri)</t>
  </si>
  <si>
    <t>0.5g ;1g</t>
  </si>
  <si>
    <t>Thuốc bột pha tiêm, truyền</t>
  </si>
  <si>
    <t>VN-20843-17</t>
  </si>
  <si>
    <t>Vastarel MR</t>
  </si>
  <si>
    <t>Trimetazidine dihydrochloride</t>
  </si>
  <si>
    <t>viên nén bao phim giải phóng có kiểm soát</t>
  </si>
  <si>
    <t>VN-17735-14</t>
  </si>
  <si>
    <t>Vesicare 5mg</t>
  </si>
  <si>
    <t>VN-16193-13</t>
  </si>
  <si>
    <t xml:space="preserve">Delpharm Meppel B.V. </t>
  </si>
  <si>
    <t>400110400923</t>
  </si>
  <si>
    <t>Zinacef</t>
  </si>
  <si>
    <t>Cefuroxim natri</t>
  </si>
  <si>
    <t>Cefuroxim 750mg</t>
  </si>
  <si>
    <t>Tiêm tĩnh mạch, tiêm bắp (IV, IM)</t>
  </si>
  <si>
    <t>VN-10706-10</t>
  </si>
  <si>
    <t>ACS Dobfar S.p.A</t>
  </si>
  <si>
    <t>125mg/5ml Cefuroxime</t>
  </si>
  <si>
    <t>Zinnat tablets 500mg</t>
  </si>
  <si>
    <t>Cefuroxim (Dưới dạng Cefuroxim axetil)</t>
  </si>
  <si>
    <t>VN-20514-17</t>
  </si>
  <si>
    <t>Glaxo Operations UK Limited</t>
  </si>
  <si>
    <t xml:space="preserve">Iopamiro
</t>
  </si>
  <si>
    <t>Iod (dưới dạng lopamidol 612,4mg/ml)</t>
  </si>
  <si>
    <t>300mg/ml; 50ml</t>
  </si>
  <si>
    <t>Dung dịch tiêm vào khoang nội tủy, động mạch, tĩnh mạch</t>
  </si>
  <si>
    <t>VN-18199-14</t>
  </si>
  <si>
    <t>Patheon Italia S.p.A.</t>
  </si>
  <si>
    <t>Iod (dưới dạng Iopamidol 755,3mg/ml)</t>
  </si>
  <si>
    <t>370mg/ml; 100ml</t>
  </si>
  <si>
    <t>800110131524 (VN-18198-14)</t>
  </si>
  <si>
    <t>300 đơn vị/3ml</t>
  </si>
  <si>
    <t>400410091023</t>
  </si>
  <si>
    <t xml:space="preserve">Aprovel </t>
  </si>
  <si>
    <t>VN-16719-13</t>
  </si>
  <si>
    <t xml:space="preserve">Coaprovel </t>
  </si>
  <si>
    <t xml:space="preserve">VN-16721-13 </t>
  </si>
  <si>
    <t xml:space="preserve">VN-11857-11 </t>
  </si>
  <si>
    <t>Lantus Solostar</t>
  </si>
  <si>
    <t xml:space="preserve">100 đơn vị/1ml </t>
  </si>
  <si>
    <t>QLSP-857-15</t>
  </si>
  <si>
    <t>300410038223</t>
  </si>
  <si>
    <t>6000 anti-Xa IU/0,6ml tương đương 60mg/0,6ml</t>
  </si>
  <si>
    <t>Hộp 2 bơm tiêm đóng sẵn 0,6ml</t>
  </si>
  <si>
    <t>300410038323</t>
  </si>
  <si>
    <t>Clopidogrel hydrogen sulphate tương đương 97,875mg với Clopidogrel base 75mg</t>
  </si>
  <si>
    <t>Phospholipid chiết từ phổi lợn</t>
  </si>
  <si>
    <t>Hộp 1 lọ x 1,5ml</t>
  </si>
  <si>
    <t>800410111224</t>
  </si>
  <si>
    <t>Xenetix 350</t>
  </si>
  <si>
    <t>Iodine (dưới dạng Iobitridol 76,78g/100ml)</t>
  </si>
  <si>
    <t>35g/100ml; 100ml</t>
  </si>
  <si>
    <t>Hộp 10 lọ 100ml</t>
  </si>
  <si>
    <t xml:space="preserve">VN-16789-13
</t>
  </si>
  <si>
    <t>BronchoVaxom
Children</t>
  </si>
  <si>
    <t>Chất ly giải vi khuẩn đông khô tiêu chuẩn 20mg tương đương chất ly giải vi khuẩn đông khô của Haemophilus influenzae, Streptococcus (Diplococcus) pneumoniae, Klebsiella pneumoniae
ssp. pneumonia và ssp.ozaenae, Staphylococcus aureus, Streptococcus pyogenes và sanguinis (viridans), Moraxella (Branhamella/Neisseria) catarrhalis 3,5mg</t>
  </si>
  <si>
    <t>Hộp 1 vỉ x
10 viên, Viên nang cứng, uống</t>
  </si>
  <si>
    <t>760410178200 (QLSP-1116-18)</t>
  </si>
  <si>
    <t>OM Pharma SA. Thụy Sĩ</t>
  </si>
  <si>
    <t>Broncho-Vaxom Adults</t>
  </si>
  <si>
    <t>Chất ly giải vi khuẩn đông khô tiêu chuẩn 40mg tương đương chất ly giải vi khuẩn đông khô của Haemophilus influenzae, Streptococcus (Diplococcus) pneumoniae, Klebsiella pneumoniae ssp.pneumonia và ssp.ozaenae, Staphylococcus aureus, Streptococcus pyogenes và sanguinis (viridans), Moraxella (Branhamella/Neisseria) catarrhalis 7mg</t>
  </si>
  <si>
    <t>7mg</t>
  </si>
  <si>
    <t>Hộp 1 vỉ x 10 viên, viên nang cứng, uống</t>
  </si>
  <si>
    <t>760410178300 (QLSP-1115-18)</t>
  </si>
  <si>
    <t>Cerebrolysin</t>
  </si>
  <si>
    <t>Peptides (Cerebrolysin concentrate)</t>
  </si>
  <si>
    <t>215,2mg/ml;10ml</t>
  </si>
  <si>
    <t>Dung dịch tiêm và truyền</t>
  </si>
  <si>
    <t>Hộp 5 ống 10ml, Dung dịch tiêm và truyền</t>
  </si>
  <si>
    <t xml:space="preserve">QLSP-845-15
</t>
  </si>
  <si>
    <t>Cơ sở trộn và đóng gói sơ cấp: Ever Pharma Jena GmbH; Cơ sở đóng gói thứ cấp: Ever Pharma Jena GmbH; Cơ sở xuất xưởng: Ever Neuro Pharma GmbH</t>
  </si>
  <si>
    <t>Trộn và đóng gói sơ cấp: Đức; Đóng gói thứ cấp: Đức; Xuất xưởng: Áo</t>
  </si>
  <si>
    <t>Viartril-S</t>
  </si>
  <si>
    <t>Glucosamin (dưới dạng Crystalline Glucosamine sulfate sodium chloride 1884mg) 1178mg; tương đương 1500mg Glucosamine sulfate</t>
  </si>
  <si>
    <t>1500mg</t>
  </si>
  <si>
    <t>Hộp 30 gói; Bột pha dung dịch uống</t>
  </si>
  <si>
    <t xml:space="preserve">539100994524 (VN-21282-18)
</t>
  </si>
  <si>
    <t>Rottapharm Ltd. Ireland</t>
  </si>
  <si>
    <t xml:space="preserve"> Ireland</t>
  </si>
  <si>
    <t>Viên nang</t>
  </si>
  <si>
    <t>Op.copan</t>
  </si>
  <si>
    <t>Lá thường xuân</t>
  </si>
  <si>
    <t>Cao khô lá Thường xuân (Extractum Folium Hederae helicis siccus) (tương đương với 4,1g lá Thường xuân (Folium Hederae helicis)) 0,63g</t>
  </si>
  <si>
    <t>Siro thuốc</t>
  </si>
  <si>
    <t>Hộp 1 chai x 90ml</t>
  </si>
  <si>
    <t>893200191125 (VD-33501-19)</t>
  </si>
  <si>
    <t>Chi nhánh Công ty Cổ phần Dược phẩm OPC tại Bình Dương - Nhà máy dược phẩm OPC</t>
  </si>
  <si>
    <t>300210726524 (VN-16540-13)</t>
  </si>
  <si>
    <t>50mg; 50mg; 125mg; 25mg</t>
  </si>
  <si>
    <t xml:space="preserve"> Hộp 4 vỉ x 10 viên</t>
  </si>
  <si>
    <t xml:space="preserve"> Hộp 3 vỉ x 10 viên</t>
  </si>
  <si>
    <t>VD-26637-17</t>
  </si>
  <si>
    <t xml:space="preserve">MediPhylamin </t>
  </si>
  <si>
    <t>Bột chiết bèo hoa dâu</t>
  </si>
  <si>
    <t>893200128200 (VD-24351-16)</t>
  </si>
  <si>
    <t>Hoạt huyết B/P</t>
  </si>
  <si>
    <t>Địa long, Hoàng kỳ, Đương quy vĩ, Xích thược, Xuyên khung, Đào nhân, Hồng hoa</t>
  </si>
  <si>
    <t>0,15g, 6g , 0,3g, 0,3g, 0,15g, 0,15g, 0,15g</t>
  </si>
  <si>
    <t>Hộp 01 lọ 30 viên, Hộp 01 lọ 60 viên</t>
  </si>
  <si>
    <t>VD-35146-21</t>
  </si>
  <si>
    <t>Cơ sở sản xuất thuốc Y học cổ truyền Bảo Phương</t>
  </si>
  <si>
    <t>Haspan</t>
  </si>
  <si>
    <t>Cao khô lá thường xuân</t>
  </si>
  <si>
    <t>Ngậm</t>
  </si>
  <si>
    <t>Viên ngậm</t>
  </si>
  <si>
    <t>Hộp 3 vỉ x 10 viên, hộp 5 vỉ x 10 viên, hộp 10 vỉ x 10 viên</t>
  </si>
  <si>
    <t>VD-34013-20</t>
  </si>
  <si>
    <t xml:space="preserve"> Diệp hạ châu đắng; Xuyên tâm liên; Bồ công anh; Cỏ mực</t>
  </si>
  <si>
    <t>Cao khô dược liệu 180mg tương đương: 800 mg; 200 mg; 200 mg; 200 mg</t>
  </si>
  <si>
    <t>Hộp 2 túi x 5 vỉ x 10 viên</t>
  </si>
  <si>
    <t xml:space="preserve">Công ty CP Dược phẩm Khang Minh.	</t>
  </si>
  <si>
    <t>Akoxdo Plus</t>
  </si>
  <si>
    <t>Cao đặc hỗn hợp dược liệu 535mg (tương ứng với: Liên nhục 1,5g; Đảng sâm 1,25g; Bạch linh 0,875g; Bạch truật 0,75g; Hoài sơn 0,687g; Cát lâm sâm 0,625g; Mạch nha 0,625g; Sơn tra 0,625g; Ý dĩ 0,625g; Cam thảo 0,563g; Sử quân tử 0,5g; Khiếm thực 0,375g; Bạch biển đậu 0,387g; Thần khúc 0,25g; Ô tặc cốt 0,213g; Cốc tinh thảo 0,15g</t>
  </si>
  <si>
    <t>1,5g; 1,25g;  0,875g; 0,75g; 0,687g; 0,625g; 0,625g; 0,625g; 0,625g; 0,563g; 0,5g;  0,375g; 0,387g; 0,25g; 0,213g; 0,15g</t>
  </si>
  <si>
    <t xml:space="preserve"> Viên nang cứng</t>
  </si>
  <si>
    <t>VD-32389-19</t>
  </si>
  <si>
    <t>Công ty cổ phần dược Quốc tế Tùng Lộc</t>
  </si>
  <si>
    <t>Gói số 1: Gói thầu thuốc generic; Gói số 2: Gói thầu thuốc biệt dược gốc; Gói số 03: Gói thầu thuốc dược liệu, thuốc cổ truyền</t>
  </si>
  <si>
    <t>Túi 1-5 Kg</t>
  </si>
  <si>
    <t>B</t>
  </si>
  <si>
    <t>VCT-00345-23</t>
  </si>
  <si>
    <t>Công ty cổ phần dược liệu Trường Xuân</t>
  </si>
  <si>
    <t>Kg</t>
  </si>
  <si>
    <t>Câu kỷ tử</t>
  </si>
  <si>
    <t>VD-33314-19</t>
  </si>
  <si>
    <t>VCT-00354-23</t>
  </si>
  <si>
    <t>Hà thủ ô đỏ chế</t>
  </si>
  <si>
    <t>Radix Fallopiae multiflorae</t>
  </si>
  <si>
    <t>Chế đỗ đen</t>
  </si>
  <si>
    <t>VD-33321-19</t>
  </si>
  <si>
    <t>Huyền sâm chế</t>
  </si>
  <si>
    <t>Radix Scrophulariae</t>
  </si>
  <si>
    <t>VD-33326-19</t>
  </si>
  <si>
    <t>VCT-00361-23</t>
  </si>
  <si>
    <t xml:space="preserve">Liên kiều </t>
  </si>
  <si>
    <t>Vỏ quả</t>
  </si>
  <si>
    <t>Fructus Forsythiae</t>
  </si>
  <si>
    <t>VD-33328-19</t>
  </si>
  <si>
    <t>Phòng phong</t>
  </si>
  <si>
    <t>VCT-00529-24</t>
  </si>
  <si>
    <t>VCT-00400-23</t>
  </si>
  <si>
    <t>VCT-00410-23</t>
  </si>
  <si>
    <t>Vị thuốc cổ truyền Tam thất</t>
  </si>
  <si>
    <t>Radix Panasus notoginseng</t>
  </si>
  <si>
    <t>VCT-00403-23</t>
  </si>
  <si>
    <t>Vị thuốc cổ truyền Tần giao</t>
  </si>
  <si>
    <t>Radix Gentianae macrophyllae</t>
  </si>
  <si>
    <t>VCT-00411-23</t>
  </si>
  <si>
    <t>VCT-00363-23</t>
  </si>
  <si>
    <t xml:space="preserve">Vị thuốc cổ truyền Xích thược </t>
  </si>
  <si>
    <t>Radix Paeoniae</t>
  </si>
  <si>
    <t>VCT-00371-23</t>
  </si>
  <si>
    <t>Vị thuốc cổ truyền Bạch thược chích rượu</t>
  </si>
  <si>
    <t>Radix Paeoniae lactiflorae</t>
  </si>
  <si>
    <t>Túi 1kg; 2kg; 5kg</t>
  </si>
  <si>
    <t>VCT-00195-22</t>
  </si>
  <si>
    <t>Công ty Cổ phần Dược phẩm OPC</t>
  </si>
  <si>
    <t>Vị thuốc cổ truyền Bạch truật sao cám mật ong</t>
  </si>
  <si>
    <t>Rhizoma Atractylodis macrocephalae</t>
  </si>
  <si>
    <t>Sao cám mật ong</t>
  </si>
  <si>
    <t>VCT-00073-20</t>
  </si>
  <si>
    <t xml:space="preserve">Quả </t>
  </si>
  <si>
    <t>VCT-00201-22</t>
  </si>
  <si>
    <t xml:space="preserve"> Đảng sâm chích gừng</t>
  </si>
  <si>
    <t xml:space="preserve">Rễ </t>
  </si>
  <si>
    <t>VCT-00584-25</t>
  </si>
  <si>
    <t xml:space="preserve"> Đỗ trọng chích muối ăn</t>
  </si>
  <si>
    <t>VCT-00523-24</t>
  </si>
  <si>
    <t xml:space="preserve">Vị thuốc cổ truyền Đương quy chích rượu </t>
  </si>
  <si>
    <t>VCT-00138-21</t>
  </si>
  <si>
    <t>VCT-00206-22</t>
  </si>
  <si>
    <t>Vị thuốc cổ truyền Khương hoạt</t>
  </si>
  <si>
    <t>Thân rễ, rễ</t>
  </si>
  <si>
    <t>Rhizoma et Radix Notopterygii</t>
  </si>
  <si>
    <t>VCT-00257-22</t>
  </si>
  <si>
    <t>Thương truật sao vàng</t>
  </si>
  <si>
    <t xml:space="preserve">Rhizoma Atractylodis </t>
  </si>
  <si>
    <t>VCT-00524-24</t>
  </si>
  <si>
    <t>Thể quả nấm</t>
  </si>
  <si>
    <t>Công ty cổ phần Đông Y Dược Thăng Long</t>
  </si>
  <si>
    <t>Đan sâm chích rượu</t>
  </si>
  <si>
    <t>VCT-00470-23</t>
  </si>
  <si>
    <t>VCT-00156-21</t>
  </si>
  <si>
    <t>Chế rượu, gừng, sa nhân</t>
  </si>
  <si>
    <t>VCT-00151-21</t>
  </si>
  <si>
    <t>Dây đau xương</t>
  </si>
  <si>
    <t xml:space="preserve">Thân </t>
  </si>
  <si>
    <t>Caulis Tinosporae tomentosae</t>
  </si>
  <si>
    <t>N</t>
  </si>
  <si>
    <t>VD-33319-19</t>
  </si>
  <si>
    <t>Hoài sơn chế</t>
  </si>
  <si>
    <t xml:space="preserve"> Sao cám</t>
  </si>
  <si>
    <t>VD-33322-19</t>
  </si>
  <si>
    <t>Hoè hoa</t>
  </si>
  <si>
    <t>Nụ hoa</t>
  </si>
  <si>
    <t>Flos StyphnoloBii japonici</t>
  </si>
  <si>
    <t>VD-33325-19</t>
  </si>
  <si>
    <t xml:space="preserve">Caulis SpatholoBi </t>
  </si>
  <si>
    <t>VCT-00359-23</t>
  </si>
  <si>
    <t>VCT-00360-23</t>
  </si>
  <si>
    <t>Liên nhục</t>
  </si>
  <si>
    <t>VD-33329-19</t>
  </si>
  <si>
    <t>Vị thuốc cổ truyền Long nhãn</t>
  </si>
  <si>
    <t>Cùi quả</t>
  </si>
  <si>
    <t>Arillus Longan</t>
  </si>
  <si>
    <t>VCT-00396-23</t>
  </si>
  <si>
    <t>Mạch môn</t>
  </si>
  <si>
    <t>Radix Ophiopogonis japonici</t>
  </si>
  <si>
    <t>VD-33331-19</t>
  </si>
  <si>
    <t>Thiên niên kiện</t>
  </si>
  <si>
    <t>Rhizoma Homalomenae occultae</t>
  </si>
  <si>
    <t>VD-33336-19</t>
  </si>
  <si>
    <t>VCT-00364-23</t>
  </si>
  <si>
    <t>Vị thuốc cổ truyền Tô mộc</t>
  </si>
  <si>
    <t>Lõi Gỗ</t>
  </si>
  <si>
    <t>Lignum sappan</t>
  </si>
  <si>
    <t>VCT-00366-23</t>
  </si>
  <si>
    <t>Vị thuốc cổ truyền Trạch tả</t>
  </si>
  <si>
    <t>Rhizoma Alismatis</t>
  </si>
  <si>
    <t>VCT-00367-23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</si>
</sst>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_(* \(#,##0\);_(* &quot;-&quot;_);_(@_)"/>
    <numFmt numFmtId="43" formatCode="_(* #,##0.00_);_(* \(#,##0.00\);_(* &quot;-&quot;??_);_(@_)"/>
    <numFmt numFmtId="164" formatCode="0_);\(0\)"/>
    <numFmt numFmtId="166" formatCode="_-* #,##0_-;\-* #,##0_-;_-* &quot;-&quot;_-;_-@_-"/>
    <numFmt numFmtId="167" formatCode="\(General\)"/>
    <numFmt numFmtId="168" formatCode="_(* #,##0_);_(* \(#,##0\);_(* &quot;-&quot;??_);_(@_)"/>
    <numFmt numFmtId="169" formatCode="0;\-0;;@"/>
    <numFmt numFmtId="170" formatCode="#,##0.0"/>
    <numFmt numFmtId="171" formatCode="_-* #,##0.00_-;\-* #,##0.00_-;_-* &quot;-&quot;??_-;_-@_-"/>
    <numFmt numFmtId="172" formatCode="_-* #,##0_-;\-* #,##0_-;_-* &quot;-&quot;??_-;_-@"/>
    <numFmt numFmtId="173" formatCode="_-* #,##0.00\ _₫_-;\-* #,##0.00\ _₫_-;_-* &quot;-&quot;??\ _₫_-;_-@_-"/>
    <numFmt numFmtId="174" formatCode="_-* #,##0_-;\-* #,##0_-;_-* &quot;-&quot;??_-;_-@_-"/>
    <numFmt numFmtId="177" formatCode="dd\-mm\-yy"/>
    <numFmt numFmtId="178" formatCode="\(0\)"/>
    <numFmt numFmtId="179" formatCode="#,##0;[Red]#,##0"/>
  </numFmts>
  <fonts count="36" x14ac:knownFonts="1">
    <font>
      <sz val="11"/>
      <color theme="1"/>
      <name val="Aptos Narrow"/>
      <family val="2"/>
      <scheme val="minor"/>
    </font>
    <font>
      <sz val="16"/>
      <color theme="1"/>
      <name val="Times New Roman"/>
      <family val="1"/>
    </font>
    <font>
      <b/>
      <sz val="16"/>
      <color theme="1"/>
      <name val="Times New Roman"/>
      <family val="1"/>
    </font>
    <font>
      <b/>
      <sz val="10"/>
      <color theme="1"/>
      <name val="Times New Roman"/>
      <family val="1"/>
    </font>
    <font>
      <b/>
      <sz val="12"/>
      <name val="Times New Roman"/>
      <family val="1"/>
    </font>
    <font>
      <sz val="10"/>
      <color theme="1"/>
      <name val="Times New Roman"/>
      <family val="1"/>
    </font>
    <font>
      <sz val="10"/>
      <name val="Arial"/>
      <family val="2"/>
    </font>
    <font>
      <b/>
      <sz val="18"/>
      <name val="Times New Roman"/>
      <family val="1"/>
    </font>
    <font>
      <b/>
      <sz val="14"/>
      <name val="Times New Roman"/>
      <family val="1"/>
    </font>
    <font>
      <sz val="10"/>
      <name val="Arial"/>
      <family val="2"/>
      <charset val="163"/>
    </font>
    <font>
      <sz val="12"/>
      <name val="Aptos Narrow"/>
      <family val="2"/>
      <scheme val="minor"/>
    </font>
    <font>
      <sz val="12"/>
      <name val="Times New Roman"/>
      <family val="1"/>
    </font>
    <font>
      <sz val="11"/>
      <name val="Times New Roman"/>
      <family val="1"/>
    </font>
    <font>
      <sz val="13"/>
      <name val="Times New Roman"/>
      <family val="1"/>
    </font>
    <font>
      <sz val="10"/>
      <name val="Times New Roman"/>
      <family val="1"/>
    </font>
    <font>
      <i/>
      <sz val="12"/>
      <name val="Times New Roman"/>
      <family val="1"/>
    </font>
    <font>
      <b/>
      <sz val="13"/>
      <name val="Times New Roman"/>
      <family val="1"/>
    </font>
    <font>
      <b/>
      <sz val="10"/>
      <name val="Times New Roman"/>
      <family val="1"/>
    </font>
    <font>
      <sz val="8"/>
      <name val="Times New Roman"/>
      <family val="1"/>
    </font>
    <font>
      <sz val="14"/>
      <name val="Times New Roman"/>
      <family val="1"/>
    </font>
    <font>
      <i/>
      <sz val="13"/>
      <name val="Times New Roman"/>
      <family val="1"/>
    </font>
    <font>
      <sz val="10"/>
      <color rgb="FF000000"/>
      <name val="Times New Roman"/>
      <family val="1"/>
    </font>
    <font>
      <sz val="11"/>
      <color theme="1"/>
      <name val="Aptos Narrow"/>
      <family val="2"/>
      <scheme val="minor"/>
    </font>
    <font>
      <sz val="12"/>
      <color theme="1"/>
      <name val="Aptos Narrow"/>
      <family val="2"/>
      <scheme val="minor"/>
    </font>
    <font>
      <sz val="11"/>
      <color theme="1"/>
      <name val=".VnTime"/>
      <family val="2"/>
    </font>
    <font>
      <sz val="11"/>
      <color theme="1"/>
      <name val="Arial"/>
      <family val="2"/>
    </font>
    <font>
      <sz val="10"/>
      <color indexed="8"/>
      <name val="Arial"/>
      <family val="2"/>
    </font>
    <font>
      <sz val="14"/>
      <name val=".VnTime"/>
      <family val="2"/>
    </font>
    <font>
      <sz val="11"/>
      <name val=".VnTime"/>
      <family val="2"/>
    </font>
    <font>
      <sz val="11"/>
      <color theme="1"/>
      <name val="Aptos Narrow"/>
      <family val="2"/>
      <charset val="163"/>
      <scheme val="minor"/>
    </font>
    <font>
      <sz val="11"/>
      <color indexed="8"/>
      <name val="Calibri"/>
      <family val="2"/>
    </font>
    <font>
      <sz val="10"/>
      <color indexed="8"/>
      <name val="Arial"/>
      <family val="2"/>
      <charset val="163"/>
    </font>
    <font>
      <sz val="12"/>
      <name val="VNI-Times"/>
    </font>
    <font>
      <sz val="11"/>
      <name val="Calibri"/>
      <family val="2"/>
    </font>
    <font>
      <sz val="12"/>
      <color indexed="8"/>
      <name val="Arial"/>
      <family val="2"/>
    </font>
    <font>
      <sz val="12"/>
      <color theme="1"/>
      <name val="Times New Roman"/>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7">
    <xf numFmtId="0" fontId="0" fillId="0" borderId="0"/>
    <xf numFmtId="0" fontId="6" fillId="0" borderId="0"/>
    <xf numFmtId="43" fontId="9" fillId="0" borderId="0" applyFont="0" applyFill="0" applyBorder="0" applyAlignment="0" applyProtection="0"/>
    <xf numFmtId="43" fontId="22" fillId="0" borderId="0" applyFont="0" applyFill="0" applyBorder="0" applyAlignment="0" applyProtection="0"/>
    <xf numFmtId="41" fontId="23" fillId="0" borderId="0" applyFont="0" applyFill="0" applyBorder="0" applyAlignment="0" applyProtection="0"/>
    <xf numFmtId="166" fontId="22" fillId="0" borderId="0" applyFont="0" applyFill="0" applyBorder="0" applyAlignment="0" applyProtection="0"/>
    <xf numFmtId="0" fontId="24" fillId="0" borderId="0"/>
    <xf numFmtId="0" fontId="25" fillId="0" borderId="0"/>
    <xf numFmtId="0" fontId="26" fillId="0" borderId="0">
      <alignment vertical="top"/>
    </xf>
    <xf numFmtId="0" fontId="22" fillId="0" borderId="0"/>
    <xf numFmtId="0" fontId="27" fillId="0" borderId="0">
      <alignment vertical="top"/>
    </xf>
    <xf numFmtId="0" fontId="22" fillId="0" borderId="0"/>
    <xf numFmtId="0" fontId="28" fillId="0" borderId="0"/>
    <xf numFmtId="43" fontId="6" fillId="0" borderId="0" applyFont="0" applyFill="0" applyBorder="0" applyAlignment="0" applyProtection="0"/>
    <xf numFmtId="171" fontId="6" fillId="0" borderId="0" applyFont="0" applyFill="0" applyBorder="0" applyAlignment="0" applyProtection="0"/>
    <xf numFmtId="0" fontId="29" fillId="0" borderId="0"/>
    <xf numFmtId="0" fontId="22" fillId="0" borderId="0"/>
    <xf numFmtId="0" fontId="22" fillId="0" borderId="0"/>
    <xf numFmtId="43" fontId="30" fillId="0" borderId="0" applyFont="0" applyFill="0" applyBorder="0" applyAlignment="0" applyProtection="0"/>
    <xf numFmtId="0" fontId="22" fillId="0" borderId="0"/>
    <xf numFmtId="0" fontId="6" fillId="0" borderId="0">
      <alignment vertical="top"/>
    </xf>
    <xf numFmtId="173" fontId="6" fillId="0" borderId="0" applyFont="0" applyFill="0" applyBorder="0" applyAlignment="0" applyProtection="0"/>
    <xf numFmtId="0" fontId="31" fillId="0" borderId="0">
      <alignment vertical="top"/>
    </xf>
    <xf numFmtId="0" fontId="31" fillId="0" borderId="0">
      <alignment vertical="top"/>
    </xf>
    <xf numFmtId="0" fontId="30" fillId="0" borderId="0"/>
    <xf numFmtId="0" fontId="22" fillId="0" borderId="0"/>
    <xf numFmtId="0" fontId="22" fillId="0" borderId="0"/>
    <xf numFmtId="0" fontId="32" fillId="0" borderId="0"/>
    <xf numFmtId="0" fontId="33" fillId="0" borderId="0"/>
    <xf numFmtId="0" fontId="34" fillId="0" borderId="0"/>
    <xf numFmtId="0" fontId="6" fillId="0" borderId="0"/>
    <xf numFmtId="173" fontId="6" fillId="0" borderId="0" applyFont="0" applyFill="0" applyBorder="0" applyAlignment="0" applyProtection="0"/>
    <xf numFmtId="0" fontId="22" fillId="0" borderId="0"/>
    <xf numFmtId="0" fontId="35" fillId="0" borderId="0"/>
    <xf numFmtId="0" fontId="29" fillId="0" borderId="0"/>
    <xf numFmtId="0" fontId="6" fillId="0" borderId="0"/>
    <xf numFmtId="0" fontId="23" fillId="0" borderId="0"/>
  </cellStyleXfs>
  <cellXfs count="171">
    <xf numFmtId="0" fontId="0" fillId="0" borderId="0" xfId="0"/>
    <xf numFmtId="0" fontId="1"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wrapText="1"/>
      <protection locked="0"/>
    </xf>
    <xf numFmtId="3" fontId="3" fillId="0" borderId="1" xfId="0" applyNumberFormat="1" applyFont="1" applyBorder="1" applyAlignment="1" applyProtection="1">
      <alignment horizontal="center" vertical="center" wrapText="1"/>
      <protection locked="0"/>
    </xf>
    <xf numFmtId="0" fontId="5" fillId="0" borderId="0" xfId="0" applyFont="1" applyAlignment="1">
      <alignment vertical="center"/>
    </xf>
    <xf numFmtId="0" fontId="5" fillId="0" borderId="1" xfId="0" applyFont="1" applyBorder="1" applyAlignment="1">
      <alignment horizontal="center" vertical="center" wrapText="1"/>
    </xf>
    <xf numFmtId="49" fontId="5" fillId="0" borderId="0" xfId="0" applyNumberFormat="1" applyFont="1" applyAlignment="1">
      <alignment vertical="center"/>
    </xf>
    <xf numFmtId="3" fontId="5" fillId="0" borderId="0" xfId="0" applyNumberFormat="1" applyFont="1" applyAlignment="1">
      <alignmen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3" fontId="4" fillId="0" borderId="0" xfId="0" applyNumberFormat="1" applyFont="1" applyAlignment="1">
      <alignment horizontal="left" vertical="center" wrapText="1"/>
    </xf>
    <xf numFmtId="4" fontId="4" fillId="0" borderId="0" xfId="0" applyNumberFormat="1" applyFont="1" applyAlignment="1">
      <alignment horizontal="left" vertical="center" wrapText="1"/>
    </xf>
    <xf numFmtId="3" fontId="10" fillId="0" borderId="0" xfId="0" applyNumberFormat="1" applyFont="1" applyAlignment="1">
      <alignment vertical="center"/>
    </xf>
    <xf numFmtId="0" fontId="12"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0" borderId="0" xfId="0" applyFont="1" applyAlignment="1">
      <alignment horizontal="center" vertical="center"/>
    </xf>
    <xf numFmtId="0" fontId="18" fillId="0" borderId="0" xfId="0" applyFont="1" applyAlignment="1">
      <alignment horizontal="left" vertical="center"/>
    </xf>
    <xf numFmtId="0" fontId="18" fillId="0" borderId="0" xfId="0" applyFont="1" applyAlignment="1">
      <alignment horizontal="center" vertical="center"/>
    </xf>
    <xf numFmtId="0" fontId="13" fillId="0" borderId="0" xfId="0" applyFont="1" applyAlignment="1">
      <alignment horizontal="right" vertical="center"/>
    </xf>
    <xf numFmtId="0" fontId="19" fillId="0" borderId="0" xfId="0" applyFont="1" applyAlignment="1">
      <alignment vertical="center"/>
    </xf>
    <xf numFmtId="0" fontId="12" fillId="0" borderId="0" xfId="0" applyFont="1" applyAlignment="1">
      <alignment horizontal="center" vertical="center"/>
    </xf>
    <xf numFmtId="0" fontId="18" fillId="0" borderId="0" xfId="0" applyFont="1" applyAlignment="1">
      <alignment horizontal="right" vertical="center"/>
    </xf>
    <xf numFmtId="0" fontId="21" fillId="0" borderId="1" xfId="0" applyFont="1" applyBorder="1" applyAlignment="1">
      <alignment horizontal="center" vertical="center" wrapText="1"/>
    </xf>
    <xf numFmtId="3" fontId="17" fillId="0" borderId="1" xfId="2" applyNumberFormat="1" applyFont="1" applyFill="1" applyBorder="1" applyAlignment="1">
      <alignment horizontal="center" vertical="center" wrapText="1"/>
    </xf>
    <xf numFmtId="0" fontId="17" fillId="0" borderId="1" xfId="0" applyFont="1" applyBorder="1" applyAlignment="1">
      <alignment horizontal="center" vertical="center" wrapText="1"/>
    </xf>
    <xf numFmtId="4" fontId="17"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3" fontId="14" fillId="0" borderId="1" xfId="0" applyNumberFormat="1" applyFont="1" applyBorder="1" applyAlignment="1">
      <alignment vertical="center" wrapText="1"/>
    </xf>
    <xf numFmtId="0" fontId="14" fillId="0" borderId="1" xfId="0" applyFont="1" applyBorder="1" applyAlignment="1" applyProtection="1">
      <alignment horizontal="center" vertical="center" wrapText="1"/>
      <protection locked="0"/>
    </xf>
    <xf numFmtId="0" fontId="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wrapText="1"/>
    </xf>
    <xf numFmtId="0" fontId="7" fillId="0" borderId="0" xfId="0" applyFont="1" applyAlignment="1">
      <alignment horizontal="center" vertical="center" wrapText="1"/>
    </xf>
    <xf numFmtId="0" fontId="16" fillId="0" borderId="0" xfId="0" applyFont="1" applyAlignment="1">
      <alignment horizontal="center" vertical="center"/>
    </xf>
    <xf numFmtId="0" fontId="4" fillId="0" borderId="0" xfId="0" applyFont="1" applyAlignment="1">
      <alignment horizontal="center" vertical="center"/>
    </xf>
    <xf numFmtId="0" fontId="15" fillId="0" borderId="0" xfId="0" applyFont="1" applyAlignment="1">
      <alignment horizontal="center" vertical="center"/>
    </xf>
    <xf numFmtId="0" fontId="2" fillId="0" borderId="0" xfId="0" applyFont="1" applyAlignment="1">
      <alignment horizontal="center" vertical="center" wrapText="1"/>
    </xf>
    <xf numFmtId="0" fontId="8" fillId="0" borderId="0" xfId="0" applyFont="1" applyAlignment="1">
      <alignment horizontal="center" vertical="center" wrapText="1"/>
    </xf>
    <xf numFmtId="0" fontId="14" fillId="0" borderId="1" xfId="0" applyFont="1" applyBorder="1" applyAlignment="1">
      <alignment horizontal="center" vertical="center"/>
    </xf>
    <xf numFmtId="164" fontId="14" fillId="0" borderId="1" xfId="0" applyNumberFormat="1" applyFont="1" applyBorder="1" applyAlignment="1">
      <alignment horizontal="center" vertical="center" wrapText="1"/>
    </xf>
    <xf numFmtId="49" fontId="14" fillId="0" borderId="1" xfId="0" quotePrefix="1" applyNumberFormat="1" applyFont="1" applyBorder="1" applyAlignment="1">
      <alignment horizontal="center" vertical="center" wrapText="1"/>
    </xf>
    <xf numFmtId="3" fontId="14" fillId="0" borderId="1" xfId="0" applyNumberFormat="1" applyFont="1" applyBorder="1" applyAlignment="1">
      <alignment horizontal="right" vertical="center"/>
    </xf>
    <xf numFmtId="3" fontId="14" fillId="0" borderId="1" xfId="0" applyNumberFormat="1" applyFont="1" applyBorder="1" applyAlignment="1">
      <alignment vertical="center"/>
    </xf>
    <xf numFmtId="3" fontId="14" fillId="0" borderId="1" xfId="3" applyNumberFormat="1" applyFont="1" applyFill="1" applyBorder="1" applyAlignment="1">
      <alignment vertical="center"/>
    </xf>
    <xf numFmtId="164" fontId="14" fillId="0" borderId="1" xfId="0" applyNumberFormat="1" applyFont="1" applyBorder="1" applyAlignment="1">
      <alignment horizontal="left" vertical="center" wrapText="1"/>
    </xf>
    <xf numFmtId="0" fontId="14" fillId="0" borderId="1" xfId="0" quotePrefix="1" applyFont="1" applyBorder="1" applyAlignment="1">
      <alignment horizontal="center" vertical="center" wrapText="1"/>
    </xf>
    <xf numFmtId="49" fontId="14" fillId="0" borderId="1" xfId="0" applyNumberFormat="1" applyFont="1" applyBorder="1" applyAlignment="1">
      <alignment horizontal="center" vertical="center" wrapText="1"/>
    </xf>
    <xf numFmtId="0" fontId="14" fillId="0" borderId="1" xfId="0" quotePrefix="1" applyFont="1" applyBorder="1" applyAlignment="1">
      <alignment horizontal="left" vertical="center" wrapText="1"/>
    </xf>
    <xf numFmtId="41" fontId="14" fillId="0" borderId="1" xfId="4" applyFont="1" applyFill="1" applyBorder="1" applyAlignment="1">
      <alignment horizontal="left" vertical="center" wrapText="1"/>
    </xf>
    <xf numFmtId="166" fontId="14" fillId="0" borderId="1" xfId="5" applyFont="1" applyFill="1" applyBorder="1" applyAlignment="1" applyProtection="1">
      <alignment horizontal="center" vertical="center" wrapText="1"/>
      <protection locked="0"/>
    </xf>
    <xf numFmtId="0" fontId="14" fillId="0" borderId="1" xfId="6" applyFont="1" applyBorder="1" applyAlignment="1" applyProtection="1">
      <alignment horizontal="center" vertical="center" wrapText="1"/>
      <protection locked="0"/>
    </xf>
    <xf numFmtId="167" fontId="14" fillId="0" borderId="1" xfId="0" applyNumberFormat="1" applyFont="1" applyBorder="1" applyAlignment="1">
      <alignment horizontal="left" vertical="center" wrapText="1"/>
    </xf>
    <xf numFmtId="167" fontId="14" fillId="0" borderId="1" xfId="0" applyNumberFormat="1" applyFont="1" applyBorder="1" applyAlignment="1">
      <alignment horizontal="center" vertical="center" wrapText="1"/>
    </xf>
    <xf numFmtId="0" fontId="14" fillId="0" borderId="1" xfId="0" applyFont="1" applyBorder="1" applyAlignment="1" applyProtection="1">
      <alignment horizontal="left" vertical="center" wrapText="1"/>
      <protection locked="0"/>
    </xf>
    <xf numFmtId="49" fontId="14" fillId="0" borderId="1" xfId="0" applyNumberFormat="1" applyFont="1" applyBorder="1" applyAlignment="1" applyProtection="1">
      <alignment horizontal="center" vertical="center" wrapText="1"/>
      <protection locked="0"/>
    </xf>
    <xf numFmtId="3" fontId="14" fillId="0" borderId="1" xfId="7" applyNumberFormat="1" applyFont="1" applyBorder="1" applyAlignment="1">
      <alignment horizontal="left" vertical="center" wrapText="1"/>
    </xf>
    <xf numFmtId="3" fontId="14" fillId="0" borderId="1" xfId="7" applyNumberFormat="1" applyFont="1" applyBorder="1" applyAlignment="1">
      <alignment horizontal="center" vertical="center" wrapText="1"/>
    </xf>
    <xf numFmtId="3" fontId="14" fillId="0" borderId="1" xfId="8" applyNumberFormat="1" applyFont="1" applyBorder="1" applyAlignment="1">
      <alignment horizontal="center" vertical="center" wrapText="1"/>
    </xf>
    <xf numFmtId="49" fontId="14" fillId="0" borderId="1" xfId="8" applyNumberFormat="1" applyFont="1" applyBorder="1" applyAlignment="1">
      <alignment horizontal="center" vertical="center" wrapText="1"/>
    </xf>
    <xf numFmtId="0" fontId="14" fillId="0" borderId="1" xfId="0" quotePrefix="1" applyFont="1" applyBorder="1" applyAlignment="1">
      <alignment horizontal="center" vertical="center"/>
    </xf>
    <xf numFmtId="0" fontId="14" fillId="0" borderId="1" xfId="0" quotePrefix="1" applyFont="1" applyBorder="1" applyAlignment="1">
      <alignment horizontal="left" vertical="center"/>
    </xf>
    <xf numFmtId="0" fontId="14" fillId="0" borderId="1" xfId="0" applyFont="1" applyBorder="1" applyAlignment="1" applyProtection="1">
      <alignment horizontal="center" vertical="center"/>
      <protection locked="0"/>
    </xf>
    <xf numFmtId="49" fontId="14" fillId="0" borderId="1" xfId="0" quotePrefix="1" applyNumberFormat="1" applyFont="1" applyBorder="1" applyAlignment="1" applyProtection="1">
      <alignment horizontal="center" vertical="center" wrapText="1"/>
      <protection locked="0"/>
    </xf>
    <xf numFmtId="49" fontId="14" fillId="0" borderId="1" xfId="0" quotePrefix="1" applyNumberFormat="1" applyFont="1" applyBorder="1" applyAlignment="1" applyProtection="1">
      <alignment horizontal="center" vertical="center"/>
      <protection locked="0"/>
    </xf>
    <xf numFmtId="2" fontId="14"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7" fontId="14" fillId="0" borderId="1" xfId="0" applyNumberFormat="1" applyFont="1" applyBorder="1" applyAlignment="1">
      <alignment horizontal="center" vertical="center" wrapText="1"/>
    </xf>
    <xf numFmtId="37" fontId="14" fillId="0" borderId="1" xfId="0" applyNumberFormat="1" applyFont="1" applyBorder="1" applyAlignment="1">
      <alignment horizontal="left" vertical="center" wrapText="1"/>
    </xf>
    <xf numFmtId="0" fontId="14" fillId="0" borderId="1" xfId="9" applyFont="1" applyBorder="1" applyAlignment="1" applyProtection="1">
      <alignment horizontal="center" vertical="center" wrapText="1"/>
      <protection locked="0"/>
    </xf>
    <xf numFmtId="2" fontId="14" fillId="0" borderId="1" xfId="10" applyNumberFormat="1" applyFont="1" applyBorder="1" applyAlignment="1" applyProtection="1">
      <alignment horizontal="center" vertical="center" wrapText="1"/>
      <protection locked="0" hidden="1"/>
    </xf>
    <xf numFmtId="1" fontId="14" fillId="0" borderId="1" xfId="10" applyNumberFormat="1" applyFont="1" applyBorder="1" applyAlignment="1" applyProtection="1">
      <alignment horizontal="center" vertical="center" wrapText="1"/>
      <protection locked="0" hidden="1"/>
    </xf>
    <xf numFmtId="168" fontId="14" fillId="0" borderId="1" xfId="3" applyNumberFormat="1" applyFont="1" applyFill="1" applyBorder="1" applyAlignment="1" applyProtection="1">
      <alignment horizontal="center" vertical="center" wrapText="1"/>
      <protection locked="0"/>
    </xf>
    <xf numFmtId="0" fontId="14" fillId="0" borderId="1" xfId="0" applyFont="1" applyBorder="1" applyAlignment="1">
      <alignment horizontal="left" vertical="center"/>
    </xf>
    <xf numFmtId="49" fontId="14" fillId="0" borderId="1" xfId="0" applyNumberFormat="1" applyFont="1" applyBorder="1" applyAlignment="1">
      <alignment horizontal="center" vertical="center"/>
    </xf>
    <xf numFmtId="169" fontId="14" fillId="0" borderId="1" xfId="11" applyNumberFormat="1" applyFont="1" applyBorder="1" applyAlignment="1">
      <alignment horizontal="left" vertical="center" wrapText="1"/>
    </xf>
    <xf numFmtId="169" fontId="14" fillId="0" borderId="1" xfId="11" applyNumberFormat="1" applyFont="1" applyBorder="1" applyAlignment="1">
      <alignment horizontal="center" vertical="center" wrapText="1"/>
    </xf>
    <xf numFmtId="49" fontId="14" fillId="0" borderId="1" xfId="11"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0" fontId="14" fillId="0" borderId="1" xfId="10" applyFont="1" applyBorder="1" applyAlignment="1">
      <alignment horizontal="center" vertical="center" wrapText="1"/>
    </xf>
    <xf numFmtId="0" fontId="14" fillId="0" borderId="1" xfId="10" applyFont="1" applyBorder="1" applyAlignment="1">
      <alignment horizontal="left" vertical="center" wrapText="1"/>
    </xf>
    <xf numFmtId="49" fontId="14" fillId="0" borderId="1" xfId="10" quotePrefix="1" applyNumberFormat="1" applyFont="1" applyBorder="1" applyAlignment="1">
      <alignment horizontal="center" vertical="center" wrapText="1"/>
    </xf>
    <xf numFmtId="49" fontId="14" fillId="0" borderId="1" xfId="10" applyNumberFormat="1" applyFont="1" applyBorder="1" applyAlignment="1">
      <alignment horizontal="center" vertical="center" wrapText="1"/>
    </xf>
    <xf numFmtId="168" fontId="14" fillId="0" borderId="1" xfId="3" applyNumberFormat="1" applyFont="1" applyFill="1" applyBorder="1" applyAlignment="1">
      <alignment horizontal="center" vertical="center" wrapText="1"/>
    </xf>
    <xf numFmtId="168" fontId="14" fillId="0" borderId="1" xfId="3" applyNumberFormat="1" applyFont="1" applyFill="1" applyBorder="1" applyAlignment="1">
      <alignment horizontal="left" vertical="center" wrapText="1"/>
    </xf>
    <xf numFmtId="3" fontId="14" fillId="0" borderId="1" xfId="3" applyNumberFormat="1" applyFont="1" applyFill="1" applyBorder="1" applyAlignment="1" applyProtection="1">
      <alignment horizontal="center" vertical="center"/>
      <protection locked="0"/>
    </xf>
    <xf numFmtId="170" fontId="14" fillId="0" borderId="1" xfId="0" applyNumberFormat="1" applyFont="1" applyBorder="1" applyAlignment="1">
      <alignment horizontal="left" vertical="center" wrapText="1"/>
    </xf>
    <xf numFmtId="170" fontId="14" fillId="0" borderId="1" xfId="0" applyNumberFormat="1" applyFont="1" applyBorder="1" applyAlignment="1">
      <alignment horizontal="center" vertical="center" wrapText="1"/>
    </xf>
    <xf numFmtId="168" fontId="14" fillId="0" borderId="1" xfId="13" applyNumberFormat="1" applyFont="1" applyFill="1" applyBorder="1" applyAlignment="1">
      <alignment horizontal="center" vertical="center"/>
    </xf>
    <xf numFmtId="49" fontId="14" fillId="0" borderId="1" xfId="0" applyNumberFormat="1" applyFont="1" applyBorder="1" applyAlignment="1" applyProtection="1">
      <alignment horizontal="center" vertical="center"/>
      <protection locked="0"/>
    </xf>
    <xf numFmtId="0" fontId="14" fillId="0" borderId="1" xfId="15" applyFont="1" applyBorder="1" applyAlignment="1">
      <alignment horizontal="center" vertical="center" wrapText="1"/>
    </xf>
    <xf numFmtId="0" fontId="14" fillId="0" borderId="1" xfId="15" applyFont="1" applyBorder="1" applyAlignment="1">
      <alignment horizontal="left" vertical="center" wrapText="1"/>
    </xf>
    <xf numFmtId="1" fontId="14" fillId="0" borderId="1" xfId="15" applyNumberFormat="1" applyFont="1" applyBorder="1" applyAlignment="1">
      <alignment horizontal="center" vertical="center" wrapText="1"/>
    </xf>
    <xf numFmtId="49" fontId="14" fillId="0" borderId="1" xfId="15" applyNumberFormat="1" applyFont="1" applyBorder="1" applyAlignment="1">
      <alignment horizontal="center" vertical="center" wrapText="1"/>
    </xf>
    <xf numFmtId="2" fontId="14" fillId="0" borderId="1" xfId="0" quotePrefix="1" applyNumberFormat="1" applyFont="1" applyBorder="1" applyAlignment="1">
      <alignment horizontal="center" vertical="center" wrapText="1"/>
    </xf>
    <xf numFmtId="3" fontId="14" fillId="0" borderId="1" xfId="6" applyNumberFormat="1" applyFont="1" applyBorder="1" applyAlignment="1">
      <alignment horizontal="center" vertical="center"/>
    </xf>
    <xf numFmtId="0" fontId="14" fillId="0" borderId="1" xfId="9" applyFont="1" applyBorder="1" applyAlignment="1">
      <alignment horizontal="left" vertical="center" wrapText="1"/>
    </xf>
    <xf numFmtId="0" fontId="14" fillId="0" borderId="1" xfId="16" applyFont="1" applyBorder="1" applyAlignment="1">
      <alignment horizontal="center" vertical="center" wrapText="1"/>
    </xf>
    <xf numFmtId="49" fontId="14" fillId="0" borderId="1" xfId="17" applyNumberFormat="1" applyFont="1" applyBorder="1" applyAlignment="1">
      <alignment horizontal="center" vertical="center" wrapText="1"/>
    </xf>
    <xf numFmtId="49" fontId="14" fillId="0" borderId="1" xfId="18" quotePrefix="1" applyNumberFormat="1" applyFont="1" applyFill="1" applyBorder="1" applyAlignment="1" applyProtection="1">
      <alignment horizontal="center" vertical="center" wrapText="1"/>
      <protection locked="0"/>
    </xf>
    <xf numFmtId="0" fontId="14" fillId="0" borderId="1" xfId="0" quotePrefix="1" applyFont="1" applyBorder="1" applyAlignment="1" applyProtection="1">
      <alignment horizontal="center" vertical="center" wrapText="1"/>
      <protection locked="0"/>
    </xf>
    <xf numFmtId="41" fontId="14" fillId="0" borderId="1" xfId="19" applyNumberFormat="1" applyFont="1" applyBorder="1" applyAlignment="1">
      <alignment horizontal="left" vertical="center" wrapText="1"/>
    </xf>
    <xf numFmtId="0" fontId="14" fillId="0" borderId="1" xfId="19" applyFont="1" applyBorder="1" applyAlignment="1">
      <alignment horizontal="center" vertical="center" wrapText="1"/>
    </xf>
    <xf numFmtId="49" fontId="14" fillId="0" borderId="1" xfId="3" applyNumberFormat="1" applyFont="1" applyFill="1" applyBorder="1" applyAlignment="1">
      <alignment horizontal="center" vertical="center" wrapText="1"/>
    </xf>
    <xf numFmtId="0" fontId="14" fillId="0" borderId="1" xfId="0" applyFont="1" applyBorder="1" applyAlignment="1" applyProtection="1">
      <alignment horizontal="center" vertical="center" wrapText="1"/>
      <protection hidden="1"/>
    </xf>
    <xf numFmtId="49" fontId="14" fillId="0" borderId="1" xfId="0" applyNumberFormat="1" applyFont="1" applyBorder="1" applyAlignment="1">
      <alignment horizontal="left" vertical="center" wrapText="1"/>
    </xf>
    <xf numFmtId="172" fontId="14" fillId="0" borderId="1" xfId="0" applyNumberFormat="1" applyFont="1" applyBorder="1" applyAlignment="1">
      <alignment horizontal="left" vertical="center" wrapText="1"/>
    </xf>
    <xf numFmtId="172" fontId="14" fillId="0" borderId="1" xfId="0" quotePrefix="1" applyNumberFormat="1" applyFont="1" applyBorder="1" applyAlignment="1">
      <alignment horizontal="center" vertical="center" wrapText="1"/>
    </xf>
    <xf numFmtId="0" fontId="14" fillId="0" borderId="1" xfId="20" applyFont="1" applyBorder="1" applyAlignment="1" applyProtection="1">
      <alignment horizontal="center" vertical="center" wrapText="1"/>
      <protection locked="0"/>
    </xf>
    <xf numFmtId="168" fontId="14" fillId="0" borderId="1" xfId="21" applyNumberFormat="1" applyFont="1" applyFill="1" applyBorder="1" applyAlignment="1" applyProtection="1">
      <alignment horizontal="center" vertical="center" wrapText="1"/>
      <protection locked="0"/>
    </xf>
    <xf numFmtId="49" fontId="14" fillId="0" borderId="1" xfId="3" applyNumberFormat="1" applyFont="1" applyFill="1" applyBorder="1" applyAlignment="1" applyProtection="1">
      <alignment horizontal="center" vertical="center" wrapText="1"/>
      <protection locked="0"/>
    </xf>
    <xf numFmtId="174" fontId="14" fillId="0" borderId="1" xfId="3" applyNumberFormat="1" applyFont="1" applyFill="1" applyBorder="1" applyAlignment="1" applyProtection="1">
      <alignment horizontal="center" vertical="center" wrapText="1"/>
      <protection locked="0"/>
    </xf>
    <xf numFmtId="174" fontId="14" fillId="0" borderId="1" xfId="3" applyNumberFormat="1" applyFont="1" applyFill="1" applyBorder="1" applyAlignment="1" applyProtection="1">
      <alignment horizontal="center" vertical="center" wrapText="1"/>
    </xf>
    <xf numFmtId="3" fontId="14" fillId="0" borderId="1" xfId="22" applyNumberFormat="1" applyFont="1" applyBorder="1" applyAlignment="1">
      <alignment horizontal="center" vertical="center" wrapText="1"/>
    </xf>
    <xf numFmtId="3" fontId="14" fillId="0" borderId="1" xfId="0" applyNumberFormat="1" applyFont="1" applyBorder="1" applyAlignment="1">
      <alignment horizontal="center" vertical="center"/>
    </xf>
    <xf numFmtId="49" fontId="14" fillId="0" borderId="1" xfId="23" applyNumberFormat="1" applyFont="1" applyBorder="1" applyAlignment="1">
      <alignment horizontal="center" vertical="center" wrapText="1"/>
    </xf>
    <xf numFmtId="0" fontId="14" fillId="0" borderId="1" xfId="24" applyFont="1" applyBorder="1" applyAlignment="1">
      <alignment horizontal="center" vertical="center" wrapText="1"/>
    </xf>
    <xf numFmtId="0" fontId="14" fillId="0" borderId="1" xfId="12" applyFont="1" applyBorder="1" applyAlignment="1" applyProtection="1">
      <alignment horizontal="center" vertical="center" wrapText="1"/>
      <protection locked="0"/>
    </xf>
    <xf numFmtId="0" fontId="14" fillId="0" borderId="1" xfId="12" applyFont="1" applyBorder="1" applyAlignment="1" applyProtection="1">
      <alignment horizontal="left" vertical="center" wrapText="1"/>
      <protection locked="0"/>
    </xf>
    <xf numFmtId="49" fontId="14" fillId="0" borderId="1" xfId="12" applyNumberFormat="1" applyFont="1" applyBorder="1" applyAlignment="1" applyProtection="1">
      <alignment horizontal="center" vertical="center" wrapText="1"/>
      <protection locked="0"/>
    </xf>
    <xf numFmtId="3" fontId="14" fillId="0" borderId="1" xfId="0" applyNumberFormat="1" applyFont="1" applyBorder="1" applyAlignment="1" applyProtection="1">
      <alignment horizontal="center" vertical="center" wrapText="1"/>
      <protection locked="0"/>
    </xf>
    <xf numFmtId="49" fontId="14" fillId="0" borderId="1" xfId="25" applyNumberFormat="1" applyFont="1" applyBorder="1" applyAlignment="1">
      <alignment horizontal="center" vertical="center" wrapText="1"/>
    </xf>
    <xf numFmtId="0" fontId="14" fillId="0" borderId="1" xfId="25" applyFont="1" applyBorder="1" applyAlignment="1">
      <alignment horizontal="center" vertical="center" wrapText="1"/>
    </xf>
    <xf numFmtId="0" fontId="14" fillId="0" borderId="1" xfId="3" applyNumberFormat="1" applyFont="1" applyFill="1" applyBorder="1" applyAlignment="1">
      <alignment horizontal="center" vertical="center" wrapText="1"/>
    </xf>
    <xf numFmtId="49" fontId="14" fillId="0" borderId="1" xfId="0" applyNumberFormat="1" applyFont="1" applyBorder="1" applyAlignment="1">
      <alignment horizontal="center" vertical="center" shrinkToFit="1"/>
    </xf>
    <xf numFmtId="164" fontId="14" fillId="0" borderId="1" xfId="0" quotePrefix="1" applyNumberFormat="1" applyFont="1" applyBorder="1" applyAlignment="1">
      <alignment horizontal="center" vertical="center" wrapText="1"/>
    </xf>
    <xf numFmtId="164" fontId="14" fillId="0" borderId="1" xfId="0" quotePrefix="1" applyNumberFormat="1" applyFont="1" applyBorder="1" applyAlignment="1">
      <alignment horizontal="left" vertical="center" wrapText="1"/>
    </xf>
    <xf numFmtId="0" fontId="14" fillId="0" borderId="1" xfId="26" quotePrefix="1" applyFont="1" applyBorder="1" applyAlignment="1">
      <alignment horizontal="center" vertical="center" wrapText="1"/>
    </xf>
    <xf numFmtId="0" fontId="14" fillId="0" borderId="1" xfId="26" quotePrefix="1" applyFont="1" applyBorder="1" applyAlignment="1">
      <alignment horizontal="left" vertical="center" wrapText="1"/>
    </xf>
    <xf numFmtId="49" fontId="14" fillId="0" borderId="1" xfId="26" quotePrefix="1" applyNumberFormat="1" applyFont="1" applyBorder="1" applyAlignment="1">
      <alignment horizontal="center" vertical="center" wrapText="1"/>
    </xf>
    <xf numFmtId="3" fontId="14" fillId="0" borderId="1" xfId="27" applyNumberFormat="1" applyFont="1" applyBorder="1" applyAlignment="1">
      <alignment horizontal="left" vertical="center" wrapText="1"/>
    </xf>
    <xf numFmtId="3" fontId="14" fillId="0" borderId="1" xfId="27" applyNumberFormat="1" applyFont="1" applyBorder="1" applyAlignment="1">
      <alignment horizontal="center" vertical="center" wrapText="1"/>
    </xf>
    <xf numFmtId="49" fontId="14" fillId="0" borderId="1" xfId="28" quotePrefix="1" applyNumberFormat="1" applyFont="1" applyBorder="1" applyAlignment="1">
      <alignment horizontal="center" vertical="center" wrapText="1"/>
    </xf>
    <xf numFmtId="0" fontId="14" fillId="0" borderId="1" xfId="29" applyFont="1" applyBorder="1" applyAlignment="1">
      <alignment horizontal="left" vertical="center" wrapText="1"/>
    </xf>
    <xf numFmtId="0" fontId="14" fillId="0" borderId="1" xfId="29" applyFont="1" applyBorder="1" applyAlignment="1">
      <alignment horizontal="center" vertical="center" wrapText="1"/>
    </xf>
    <xf numFmtId="177" fontId="14" fillId="0" borderId="1" xfId="29" applyNumberFormat="1" applyFont="1" applyBorder="1" applyAlignment="1">
      <alignment horizontal="center" vertical="center" wrapText="1"/>
    </xf>
    <xf numFmtId="0" fontId="14" fillId="0" borderId="1" xfId="30" applyFont="1" applyBorder="1" applyAlignment="1">
      <alignment horizontal="center" vertical="center" wrapText="1"/>
    </xf>
    <xf numFmtId="49" fontId="14" fillId="0" borderId="1" xfId="30" applyNumberFormat="1" applyFont="1" applyBorder="1" applyAlignment="1">
      <alignment horizontal="center" vertical="center" wrapText="1"/>
    </xf>
    <xf numFmtId="178" fontId="14" fillId="0" borderId="1" xfId="0" quotePrefix="1" applyNumberFormat="1" applyFont="1" applyBorder="1" applyAlignment="1">
      <alignment horizontal="center" vertical="center" wrapText="1"/>
    </xf>
    <xf numFmtId="178" fontId="14" fillId="0" borderId="1" xfId="0" quotePrefix="1" applyNumberFormat="1" applyFont="1" applyBorder="1" applyAlignment="1">
      <alignment horizontal="left" vertical="center" wrapText="1"/>
    </xf>
    <xf numFmtId="3" fontId="14" fillId="0" borderId="1" xfId="30" applyNumberFormat="1" applyFont="1" applyBorder="1" applyAlignment="1">
      <alignment horizontal="left" vertical="center" wrapText="1"/>
    </xf>
    <xf numFmtId="3" fontId="14" fillId="0" borderId="1" xfId="30" applyNumberFormat="1" applyFont="1" applyBorder="1" applyAlignment="1">
      <alignment horizontal="center" vertical="center" wrapText="1"/>
    </xf>
    <xf numFmtId="3" fontId="14" fillId="0" borderId="1" xfId="31" applyNumberFormat="1" applyFont="1" applyFill="1" applyBorder="1" applyAlignment="1">
      <alignment horizontal="center" vertical="center" wrapText="1"/>
    </xf>
    <xf numFmtId="49" fontId="14" fillId="0" borderId="1" xfId="31" applyNumberFormat="1" applyFont="1" applyFill="1" applyBorder="1" applyAlignment="1">
      <alignment horizontal="center" vertical="center" wrapText="1"/>
    </xf>
    <xf numFmtId="179" fontId="14" fillId="0" borderId="1" xfId="0" applyNumberFormat="1" applyFont="1" applyBorder="1" applyAlignment="1">
      <alignment horizontal="center" vertical="center" wrapText="1"/>
    </xf>
    <xf numFmtId="0" fontId="14" fillId="0" borderId="1" xfId="12" applyFont="1" applyBorder="1" applyAlignment="1">
      <alignment horizontal="center" vertical="center" wrapText="1"/>
    </xf>
    <xf numFmtId="0" fontId="14" fillId="0" borderId="1" xfId="32" applyFont="1" applyBorder="1" applyAlignment="1" applyProtection="1">
      <alignment horizontal="center" vertical="center" wrapText="1"/>
      <protection locked="0"/>
    </xf>
    <xf numFmtId="0" fontId="14" fillId="0" borderId="1" xfId="33" applyFont="1" applyBorder="1" applyAlignment="1">
      <alignment horizontal="left" vertical="center" wrapText="1"/>
    </xf>
    <xf numFmtId="0" fontId="14" fillId="0" borderId="1" xfId="34" applyFont="1" applyBorder="1" applyAlignment="1">
      <alignment horizontal="center" vertical="center" wrapText="1"/>
    </xf>
    <xf numFmtId="0" fontId="14" fillId="0" borderId="1" xfId="34" applyFont="1" applyBorder="1" applyAlignment="1">
      <alignment horizontal="left" vertical="center" wrapText="1"/>
    </xf>
    <xf numFmtId="49" fontId="14" fillId="0" borderId="1" xfId="34" applyNumberFormat="1" applyFont="1" applyBorder="1" applyAlignment="1">
      <alignment horizontal="center" vertical="center" wrapText="1"/>
    </xf>
    <xf numFmtId="0" fontId="14" fillId="0" borderId="1" xfId="35" applyFont="1" applyBorder="1" applyAlignment="1">
      <alignment horizontal="center" vertical="center" wrapText="1"/>
    </xf>
    <xf numFmtId="0" fontId="14" fillId="0" borderId="1" xfId="35" applyFont="1" applyBorder="1" applyAlignment="1">
      <alignment horizontal="left" vertical="center" wrapText="1"/>
    </xf>
    <xf numFmtId="49" fontId="14" fillId="0" borderId="1" xfId="35" applyNumberFormat="1" applyFont="1" applyBorder="1" applyAlignment="1">
      <alignment horizontal="center" vertical="center" wrapText="1"/>
    </xf>
    <xf numFmtId="0" fontId="14" fillId="2" borderId="1" xfId="0" applyFont="1" applyFill="1" applyBorder="1" applyAlignment="1">
      <alignment horizontal="center" vertical="center" wrapText="1"/>
    </xf>
    <xf numFmtId="0" fontId="14" fillId="0" borderId="1" xfId="30" quotePrefix="1" applyFont="1" applyBorder="1" applyAlignment="1">
      <alignment horizontal="center" vertical="center" wrapText="1"/>
    </xf>
    <xf numFmtId="0" fontId="14" fillId="0" borderId="1" xfId="30" quotePrefix="1" applyFont="1" applyBorder="1" applyAlignment="1">
      <alignment horizontal="left" vertical="center" wrapText="1"/>
    </xf>
    <xf numFmtId="49" fontId="14" fillId="0" borderId="1" xfId="30" quotePrefix="1" applyNumberFormat="1" applyFont="1" applyBorder="1" applyAlignment="1">
      <alignment horizontal="center" vertical="center" wrapText="1"/>
    </xf>
    <xf numFmtId="49" fontId="14" fillId="2" borderId="1" xfId="0" applyNumberFormat="1" applyFont="1" applyFill="1" applyBorder="1" applyAlignment="1">
      <alignment horizontal="center" vertical="center" wrapText="1"/>
    </xf>
    <xf numFmtId="0" fontId="5" fillId="0" borderId="1" xfId="36" applyFont="1" applyBorder="1" applyAlignment="1">
      <alignment horizontal="center" vertical="center" wrapText="1"/>
    </xf>
    <xf numFmtId="0" fontId="5" fillId="0" borderId="1" xfId="36" applyFont="1" applyBorder="1" applyAlignment="1">
      <alignment horizontal="left" vertical="center" wrapText="1"/>
    </xf>
    <xf numFmtId="3" fontId="5" fillId="0" borderId="1" xfId="36" applyNumberFormat="1" applyFont="1" applyBorder="1" applyAlignment="1">
      <alignment horizontal="right" vertical="center" wrapText="1"/>
    </xf>
    <xf numFmtId="49" fontId="5" fillId="0" borderId="1" xfId="36" applyNumberFormat="1" applyFont="1" applyBorder="1" applyAlignment="1">
      <alignment horizontal="center" vertical="center" wrapText="1"/>
    </xf>
    <xf numFmtId="0" fontId="5" fillId="0" borderId="0" xfId="0" applyFont="1" applyAlignment="1">
      <alignment vertical="center" wrapText="1"/>
    </xf>
  </cellXfs>
  <cellStyles count="37">
    <cellStyle name="Comma" xfId="3" builtinId="3"/>
    <cellStyle name="Comma [0] 2" xfId="4" xr:uid="{CA7D45E0-225F-43B1-92E1-B69D46E7B761}"/>
    <cellStyle name="Comma [0] 2 2" xfId="5" xr:uid="{77543AC8-C416-43CD-B338-97A59C059D32}"/>
    <cellStyle name="Comma [0] 2 2 2" xfId="18" xr:uid="{4E7147AA-D638-401A-B3AE-A2D033F6E756}"/>
    <cellStyle name="Comma 10" xfId="21" xr:uid="{446D8B28-9629-4F7A-8E65-5B558C210626}"/>
    <cellStyle name="Comma 10 2" xfId="13" xr:uid="{5823FBEE-F01C-451E-9C6E-BC17AA4279FF}"/>
    <cellStyle name="Comma 2" xfId="31" xr:uid="{96C6E3DF-FDA1-4DB9-8910-6F5A47F65836}"/>
    <cellStyle name="Comma 2 2" xfId="14" xr:uid="{1024E506-8892-49ED-B4EA-AF67999BB396}"/>
    <cellStyle name="Comma 4" xfId="2" xr:uid="{48F504AB-3437-455A-95F6-5721D9684A67}"/>
    <cellStyle name="Normal" xfId="0" builtinId="0"/>
    <cellStyle name="Normal 10 18 2 2 2 2 2" xfId="32" xr:uid="{C8D2D4F6-5837-4A32-BD10-82A6DCE3F250}"/>
    <cellStyle name="Normal 10 2 4 9" xfId="26" xr:uid="{E05838E9-9437-42E0-8A18-8FAEB947CFBE}"/>
    <cellStyle name="Normal 104" xfId="33" xr:uid="{4029D33F-CD31-4825-96EB-109B62AB6979}"/>
    <cellStyle name="Normal 13" xfId="16" xr:uid="{68EF2888-0471-4679-82D7-C850408CD992}"/>
    <cellStyle name="Normal 15" xfId="7" xr:uid="{8B3B05E4-59D2-4582-8042-F1146D730C5F}"/>
    <cellStyle name="Normal 16" xfId="17" xr:uid="{8FC5F383-55D7-4BD1-AA8A-CDB0333D3B8B}"/>
    <cellStyle name="Normal 2 10 2 7" xfId="1" xr:uid="{A284B2A9-35C4-4267-8452-E6C2D54C0E43}"/>
    <cellStyle name="Normal 2 2" xfId="30" xr:uid="{E02D00FA-1116-42A4-AF76-E23EA2F1FFAE}"/>
    <cellStyle name="Normal 2 2 2" xfId="6" xr:uid="{9245F030-6CC9-4397-A150-6C20C235B74C}"/>
    <cellStyle name="Normal 2 2 3" xfId="25" xr:uid="{7B813273-4C3E-43C6-9260-8E896FE07070}"/>
    <cellStyle name="Normal 2 2 4" xfId="20" xr:uid="{8BCF38E7-DB11-49CE-B756-4EF19C58DC4B}"/>
    <cellStyle name="Normal 2 3" xfId="10" xr:uid="{1EFEB660-8C9A-4045-83FA-7C5DA039B85A}"/>
    <cellStyle name="Normal 2 3 2" xfId="34" xr:uid="{52465F23-3B83-4ED2-91B1-993E3934F279}"/>
    <cellStyle name="Normal 2 3 4" xfId="19" xr:uid="{F1C70C82-B49A-4224-8EAB-B6C3E2A74D59}"/>
    <cellStyle name="Normal 2 5" xfId="28" xr:uid="{EB0F4A6A-BA5A-4E0D-B09D-D7004537EFE7}"/>
    <cellStyle name="Normal 2 5 2" xfId="15" xr:uid="{1E6B4F02-4295-49D0-AA94-7D107CF4E147}"/>
    <cellStyle name="Normal 3" xfId="12" xr:uid="{50A1C4A0-2110-4CB2-AC33-5DBB78223019}"/>
    <cellStyle name="Normal 3 2" xfId="36" xr:uid="{AD8B231E-ED75-4393-9482-576D6348F102}"/>
    <cellStyle name="Normal 5" xfId="9" xr:uid="{2476EDEE-53C2-4C60-BABD-F78FBAF95FBF}"/>
    <cellStyle name="Normal 6" xfId="11" xr:uid="{8BE4BB53-9A32-4A5B-AE06-4C16F6146C45}"/>
    <cellStyle name="Normal 9" xfId="35" xr:uid="{FAD022BC-A8A6-4089-B872-50CB462F77B9}"/>
    <cellStyle name="Normal_Bang gia hang BV 11.6-ARIAL" xfId="29" xr:uid="{11AF6A07-6800-4ACB-B844-D8467C7BB59A}"/>
    <cellStyle name="Normal_DM chào thầu 2012 (Vinh NVD)" xfId="8" xr:uid="{7B9487E0-9973-4D2D-BFD4-37D1C0110C4F}"/>
    <cellStyle name="Normal_Sheet1_1" xfId="24" xr:uid="{2D8279AC-748C-4A6F-BEDD-3FEA583E7214}"/>
    <cellStyle name="Style 1" xfId="27" xr:uid="{3097EB2A-9370-45CA-88B2-A0777FB90FB8}"/>
    <cellStyle name="Style 1 10 2" xfId="23" xr:uid="{594263FB-3AB9-46B6-98E4-BC6EB6AD4725}"/>
    <cellStyle name="Style 1 2 5" xfId="22" xr:uid="{69A374E2-5209-4AE6-B0ED-D486B9AF41A6}"/>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ont>
        <color rgb="FF0070C0"/>
      </font>
    </dxf>
    <dxf>
      <font>
        <color rgb="FFC00000"/>
      </font>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ont>
        <color rgb="FF0070C0"/>
      </font>
    </dxf>
    <dxf>
      <font>
        <color rgb="FFC00000"/>
      </font>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586952</xdr:colOff>
      <xdr:row>2</xdr:row>
      <xdr:rowOff>27158</xdr:rowOff>
    </xdr:from>
    <xdr:to>
      <xdr:col>11</xdr:col>
      <xdr:colOff>215698</xdr:colOff>
      <xdr:row>2</xdr:row>
      <xdr:rowOff>27158</xdr:rowOff>
    </xdr:to>
    <xdr:cxnSp macro="">
      <xdr:nvCxnSpPr>
        <xdr:cNvPr id="2" name="Straight Connector 1">
          <a:extLst>
            <a:ext uri="{FF2B5EF4-FFF2-40B4-BE49-F238E27FC236}">
              <a16:creationId xmlns:a16="http://schemas.microsoft.com/office/drawing/2014/main" id="{A1725AD5-6F31-425F-98A3-10DD54B551CC}"/>
            </a:ext>
          </a:extLst>
        </xdr:cNvPr>
        <xdr:cNvCxnSpPr/>
      </xdr:nvCxnSpPr>
      <xdr:spPr>
        <a:xfrm>
          <a:off x="9181864" y="497805"/>
          <a:ext cx="100706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380494</xdr:colOff>
      <xdr:row>2</xdr:row>
      <xdr:rowOff>0</xdr:rowOff>
    </xdr:from>
    <xdr:to>
      <xdr:col>2</xdr:col>
      <xdr:colOff>1250163</xdr:colOff>
      <xdr:row>2</xdr:row>
      <xdr:rowOff>0</xdr:rowOff>
    </xdr:to>
    <xdr:cxnSp macro="">
      <xdr:nvCxnSpPr>
        <xdr:cNvPr id="3" name="Straight Connector 2">
          <a:extLst>
            <a:ext uri="{FF2B5EF4-FFF2-40B4-BE49-F238E27FC236}">
              <a16:creationId xmlns:a16="http://schemas.microsoft.com/office/drawing/2014/main" id="{1CD7C695-CC88-4607-AF8E-52444953B2CA}"/>
            </a:ext>
          </a:extLst>
        </xdr:cNvPr>
        <xdr:cNvCxnSpPr/>
      </xdr:nvCxnSpPr>
      <xdr:spPr>
        <a:xfrm>
          <a:off x="1982935" y="470647"/>
          <a:ext cx="86966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D06F5-4670-44D2-BD2E-8A9C3CF9469A}">
  <dimension ref="A1:P847"/>
  <sheetViews>
    <sheetView tabSelected="1" zoomScale="85" zoomScaleNormal="85" workbookViewId="0">
      <selection activeCell="E851" sqref="E851"/>
    </sheetView>
  </sheetViews>
  <sheetFormatPr defaultColWidth="8.85546875" defaultRowHeight="12.75" x14ac:dyDescent="0.25"/>
  <cols>
    <col min="1" max="1" width="6.42578125" style="6" customWidth="1"/>
    <col min="2" max="2" width="17.5703125" style="6" customWidth="1"/>
    <col min="3" max="3" width="24.42578125" style="6" customWidth="1"/>
    <col min="4" max="4" width="17.140625" style="6" customWidth="1"/>
    <col min="5" max="5" width="7.42578125" style="6" customWidth="1"/>
    <col min="6" max="6" width="13.140625" style="6" customWidth="1"/>
    <col min="7" max="7" width="13.7109375" style="6" customWidth="1"/>
    <col min="8" max="8" width="6.28515625" style="6" customWidth="1"/>
    <col min="9" max="9" width="9.140625" style="6" customWidth="1"/>
    <col min="10" max="10" width="13.85546875" style="8" customWidth="1"/>
    <col min="11" max="11" width="20.7109375" style="6" customWidth="1"/>
    <col min="12" max="12" width="13.85546875" style="6" customWidth="1"/>
    <col min="13" max="13" width="7.28515625" style="6" customWidth="1"/>
    <col min="14" max="14" width="10.28515625" style="9" customWidth="1"/>
    <col min="15" max="15" width="10.7109375" style="9" customWidth="1"/>
    <col min="16" max="16" width="13.7109375" style="9" customWidth="1"/>
    <col min="17" max="16384" width="8.85546875" style="6"/>
  </cols>
  <sheetData>
    <row r="1" spans="1:16" s="25" customFormat="1" ht="18.75" x14ac:dyDescent="0.25">
      <c r="A1" s="37" t="s">
        <v>1845</v>
      </c>
      <c r="B1" s="37"/>
      <c r="C1" s="37"/>
      <c r="D1" s="37"/>
      <c r="E1" s="37"/>
      <c r="G1" s="37" t="s">
        <v>1846</v>
      </c>
      <c r="H1" s="37"/>
      <c r="I1" s="37"/>
      <c r="J1" s="37"/>
      <c r="K1" s="37"/>
      <c r="L1" s="37"/>
      <c r="M1" s="37"/>
      <c r="N1" s="37"/>
      <c r="O1" s="37"/>
      <c r="P1" s="37"/>
    </row>
    <row r="2" spans="1:16" s="25" customFormat="1" ht="18.75" x14ac:dyDescent="0.25">
      <c r="A2" s="36" t="s">
        <v>1841</v>
      </c>
      <c r="B2" s="36"/>
      <c r="C2" s="36"/>
      <c r="D2" s="36"/>
      <c r="E2" s="36"/>
      <c r="G2" s="36" t="s">
        <v>1847</v>
      </c>
      <c r="H2" s="36"/>
      <c r="I2" s="36"/>
      <c r="J2" s="36"/>
      <c r="K2" s="36"/>
      <c r="L2" s="36"/>
      <c r="M2" s="36"/>
      <c r="N2" s="36"/>
      <c r="O2" s="36"/>
      <c r="P2" s="36"/>
    </row>
    <row r="3" spans="1:16" s="16" customFormat="1" ht="7.5" customHeight="1" x14ac:dyDescent="0.25">
      <c r="B3" s="17"/>
      <c r="C3" s="17"/>
      <c r="D3" s="17"/>
      <c r="E3" s="21"/>
      <c r="F3" s="22"/>
      <c r="G3" s="23"/>
      <c r="H3" s="18"/>
      <c r="I3" s="26"/>
      <c r="J3" s="17"/>
      <c r="K3" s="17"/>
      <c r="L3" s="27"/>
      <c r="M3" s="27"/>
    </row>
    <row r="4" spans="1:16" s="16" customFormat="1" ht="22.5" x14ac:dyDescent="0.25">
      <c r="A4" s="39" t="s">
        <v>1848</v>
      </c>
      <c r="B4" s="39"/>
      <c r="C4" s="39"/>
      <c r="D4" s="39"/>
      <c r="E4" s="39"/>
      <c r="F4" s="39"/>
      <c r="G4" s="39"/>
      <c r="H4" s="39"/>
      <c r="I4" s="39"/>
      <c r="J4" s="39"/>
      <c r="K4" s="39"/>
      <c r="L4" s="39"/>
      <c r="M4" s="39"/>
      <c r="N4" s="39"/>
      <c r="O4" s="39"/>
      <c r="P4" s="39"/>
    </row>
    <row r="5" spans="1:16" s="16" customFormat="1" ht="16.5" x14ac:dyDescent="0.25">
      <c r="A5" s="38" t="s">
        <v>1849</v>
      </c>
      <c r="B5" s="38"/>
      <c r="C5" s="38"/>
      <c r="D5" s="38"/>
      <c r="E5" s="38"/>
      <c r="F5" s="38"/>
      <c r="G5" s="38"/>
      <c r="H5" s="38"/>
      <c r="I5" s="38"/>
      <c r="J5" s="38"/>
      <c r="K5" s="38"/>
      <c r="L5" s="38"/>
      <c r="M5" s="38"/>
      <c r="N5" s="38"/>
      <c r="O5" s="38"/>
      <c r="P5" s="38"/>
    </row>
    <row r="6" spans="1:16" s="16" customFormat="1" ht="16.5" x14ac:dyDescent="0.25">
      <c r="A6" s="38"/>
      <c r="B6" s="38"/>
      <c r="C6" s="38"/>
      <c r="D6" s="38"/>
      <c r="E6" s="38"/>
      <c r="F6" s="38"/>
      <c r="G6" s="38"/>
      <c r="H6" s="38"/>
      <c r="I6" s="38"/>
      <c r="J6" s="38"/>
      <c r="K6" s="38"/>
      <c r="L6" s="38"/>
      <c r="M6" s="38"/>
      <c r="N6" s="38"/>
      <c r="O6" s="38"/>
      <c r="P6" s="38"/>
    </row>
    <row r="7" spans="1:16" s="1" customFormat="1" ht="27" customHeight="1" x14ac:dyDescent="0.25">
      <c r="A7" s="43" t="s">
        <v>3981</v>
      </c>
      <c r="B7" s="43"/>
      <c r="C7" s="43"/>
      <c r="D7" s="43"/>
      <c r="E7" s="43"/>
      <c r="F7" s="43"/>
      <c r="G7" s="43"/>
      <c r="H7" s="43"/>
      <c r="I7" s="43"/>
      <c r="J7" s="43"/>
      <c r="K7" s="43"/>
      <c r="L7" s="43"/>
      <c r="M7" s="43"/>
      <c r="N7" s="43"/>
      <c r="O7" s="43"/>
      <c r="P7" s="43"/>
    </row>
    <row r="8" spans="1:16" ht="38.25" x14ac:dyDescent="0.25">
      <c r="A8" s="2" t="s">
        <v>1</v>
      </c>
      <c r="B8" s="2" t="s">
        <v>2</v>
      </c>
      <c r="C8" s="3" t="s">
        <v>3</v>
      </c>
      <c r="D8" s="3" t="s">
        <v>4</v>
      </c>
      <c r="E8" s="3" t="s">
        <v>5</v>
      </c>
      <c r="F8" s="3" t="s">
        <v>6</v>
      </c>
      <c r="G8" s="3" t="s">
        <v>7</v>
      </c>
      <c r="H8" s="2" t="s">
        <v>8</v>
      </c>
      <c r="I8" s="3" t="s">
        <v>9</v>
      </c>
      <c r="J8" s="4" t="s">
        <v>10</v>
      </c>
      <c r="K8" s="3" t="s">
        <v>11</v>
      </c>
      <c r="L8" s="3" t="s">
        <v>12</v>
      </c>
      <c r="M8" s="3" t="s">
        <v>13</v>
      </c>
      <c r="N8" s="5" t="s">
        <v>14</v>
      </c>
      <c r="O8" s="5" t="s">
        <v>15</v>
      </c>
      <c r="P8" s="3" t="s">
        <v>16</v>
      </c>
    </row>
    <row r="9" spans="1:16" x14ac:dyDescent="0.25">
      <c r="A9" s="2">
        <v>1</v>
      </c>
      <c r="B9" s="2">
        <v>2</v>
      </c>
      <c r="C9" s="2">
        <v>3</v>
      </c>
      <c r="D9" s="2">
        <v>4</v>
      </c>
      <c r="E9" s="2">
        <v>5</v>
      </c>
      <c r="F9" s="2">
        <v>6</v>
      </c>
      <c r="G9" s="2">
        <v>7</v>
      </c>
      <c r="H9" s="2">
        <v>8</v>
      </c>
      <c r="I9" s="2">
        <v>9</v>
      </c>
      <c r="J9" s="2">
        <v>10</v>
      </c>
      <c r="K9" s="2">
        <v>11</v>
      </c>
      <c r="L9" s="2">
        <v>12</v>
      </c>
      <c r="M9" s="2">
        <v>13</v>
      </c>
      <c r="N9" s="2">
        <v>14</v>
      </c>
      <c r="O9" s="2">
        <v>15</v>
      </c>
      <c r="P9" s="2">
        <v>16</v>
      </c>
    </row>
    <row r="10" spans="1:16" ht="38.25" x14ac:dyDescent="0.25">
      <c r="A10" s="7">
        <v>1</v>
      </c>
      <c r="B10" s="33" t="s">
        <v>1851</v>
      </c>
      <c r="C10" s="33" t="s">
        <v>1852</v>
      </c>
      <c r="D10" s="32" t="s">
        <v>1853</v>
      </c>
      <c r="E10" s="32" t="s">
        <v>49</v>
      </c>
      <c r="F10" s="32" t="s">
        <v>50</v>
      </c>
      <c r="G10" s="32" t="s">
        <v>1283</v>
      </c>
      <c r="H10" s="32">
        <v>4</v>
      </c>
      <c r="I10" s="32" t="s">
        <v>24</v>
      </c>
      <c r="J10" s="47" t="s">
        <v>1284</v>
      </c>
      <c r="K10" s="32" t="s">
        <v>1285</v>
      </c>
      <c r="L10" s="32" t="s">
        <v>1854</v>
      </c>
      <c r="M10" s="46" t="s">
        <v>53</v>
      </c>
      <c r="N10" s="48">
        <v>20000</v>
      </c>
      <c r="O10" s="49">
        <v>34800</v>
      </c>
      <c r="P10" s="50">
        <v>696000000</v>
      </c>
    </row>
    <row r="11" spans="1:16" ht="25.5" x14ac:dyDescent="0.25">
      <c r="A11" s="7">
        <v>2</v>
      </c>
      <c r="B11" s="51" t="s">
        <v>842</v>
      </c>
      <c r="C11" s="51" t="s">
        <v>1855</v>
      </c>
      <c r="D11" s="46" t="s">
        <v>757</v>
      </c>
      <c r="E11" s="46" t="s">
        <v>49</v>
      </c>
      <c r="F11" s="46" t="s">
        <v>437</v>
      </c>
      <c r="G11" s="46" t="s">
        <v>318</v>
      </c>
      <c r="H11" s="46">
        <v>2</v>
      </c>
      <c r="I11" s="46" t="s">
        <v>34</v>
      </c>
      <c r="J11" s="47" t="s">
        <v>843</v>
      </c>
      <c r="K11" s="46" t="s">
        <v>844</v>
      </c>
      <c r="L11" s="46" t="s">
        <v>26</v>
      </c>
      <c r="M11" s="46" t="s">
        <v>54</v>
      </c>
      <c r="N11" s="48">
        <v>20000</v>
      </c>
      <c r="O11" s="49">
        <v>29150</v>
      </c>
      <c r="P11" s="49">
        <v>583000000</v>
      </c>
    </row>
    <row r="12" spans="1:16" ht="38.25" x14ac:dyDescent="0.25">
      <c r="A12" s="7">
        <v>3</v>
      </c>
      <c r="B12" s="51" t="s">
        <v>1856</v>
      </c>
      <c r="C12" s="51" t="s">
        <v>567</v>
      </c>
      <c r="D12" s="46" t="s">
        <v>61</v>
      </c>
      <c r="E12" s="46" t="s">
        <v>38</v>
      </c>
      <c r="F12" s="46" t="s">
        <v>89</v>
      </c>
      <c r="G12" s="46" t="s">
        <v>75</v>
      </c>
      <c r="H12" s="46">
        <v>2</v>
      </c>
      <c r="I12" s="46" t="s">
        <v>24</v>
      </c>
      <c r="J12" s="47" t="s">
        <v>1857</v>
      </c>
      <c r="K12" s="46" t="s">
        <v>1858</v>
      </c>
      <c r="L12" s="46" t="s">
        <v>1854</v>
      </c>
      <c r="M12" s="46" t="s">
        <v>45</v>
      </c>
      <c r="N12" s="48">
        <v>20000</v>
      </c>
      <c r="O12" s="49">
        <v>3950</v>
      </c>
      <c r="P12" s="49">
        <v>79000000</v>
      </c>
    </row>
    <row r="13" spans="1:16" ht="38.25" x14ac:dyDescent="0.25">
      <c r="A13" s="7">
        <v>4</v>
      </c>
      <c r="B13" s="51" t="s">
        <v>1859</v>
      </c>
      <c r="C13" s="51" t="s">
        <v>1860</v>
      </c>
      <c r="D13" s="46" t="s">
        <v>322</v>
      </c>
      <c r="E13" s="46" t="s">
        <v>38</v>
      </c>
      <c r="F13" s="46" t="s">
        <v>62</v>
      </c>
      <c r="G13" s="46" t="s">
        <v>1861</v>
      </c>
      <c r="H13" s="46">
        <v>2</v>
      </c>
      <c r="I13" s="46" t="s">
        <v>34</v>
      </c>
      <c r="J13" s="47" t="s">
        <v>1862</v>
      </c>
      <c r="K13" s="46" t="s">
        <v>1863</v>
      </c>
      <c r="L13" s="46" t="s">
        <v>26</v>
      </c>
      <c r="M13" s="46" t="s">
        <v>45</v>
      </c>
      <c r="N13" s="48">
        <v>30000</v>
      </c>
      <c r="O13" s="49">
        <v>2500</v>
      </c>
      <c r="P13" s="49">
        <v>75000000</v>
      </c>
    </row>
    <row r="14" spans="1:16" ht="25.5" x14ac:dyDescent="0.25">
      <c r="A14" s="7">
        <v>5</v>
      </c>
      <c r="B14" s="51" t="s">
        <v>1864</v>
      </c>
      <c r="C14" s="51" t="s">
        <v>1865</v>
      </c>
      <c r="D14" s="46" t="s">
        <v>422</v>
      </c>
      <c r="E14" s="46" t="s">
        <v>38</v>
      </c>
      <c r="F14" s="46" t="s">
        <v>62</v>
      </c>
      <c r="G14" s="46" t="s">
        <v>75</v>
      </c>
      <c r="H14" s="46">
        <v>4</v>
      </c>
      <c r="I14" s="46" t="s">
        <v>34</v>
      </c>
      <c r="J14" s="47" t="s">
        <v>1866</v>
      </c>
      <c r="K14" s="46" t="s">
        <v>511</v>
      </c>
      <c r="L14" s="46" t="s">
        <v>26</v>
      </c>
      <c r="M14" s="46" t="s">
        <v>45</v>
      </c>
      <c r="N14" s="48">
        <v>30000</v>
      </c>
      <c r="O14" s="49">
        <v>850</v>
      </c>
      <c r="P14" s="49">
        <v>25500000</v>
      </c>
    </row>
    <row r="15" spans="1:16" ht="38.25" x14ac:dyDescent="0.25">
      <c r="A15" s="7">
        <v>6</v>
      </c>
      <c r="B15" s="51" t="s">
        <v>845</v>
      </c>
      <c r="C15" s="51" t="s">
        <v>846</v>
      </c>
      <c r="D15" s="46" t="s">
        <v>235</v>
      </c>
      <c r="E15" s="46" t="s">
        <v>49</v>
      </c>
      <c r="F15" s="46" t="s">
        <v>30</v>
      </c>
      <c r="G15" s="46" t="s">
        <v>1867</v>
      </c>
      <c r="H15" s="46">
        <v>4</v>
      </c>
      <c r="I15" s="46" t="s">
        <v>24</v>
      </c>
      <c r="J15" s="47" t="s">
        <v>847</v>
      </c>
      <c r="K15" s="46" t="s">
        <v>848</v>
      </c>
      <c r="L15" s="46" t="s">
        <v>26</v>
      </c>
      <c r="M15" s="46" t="s">
        <v>53</v>
      </c>
      <c r="N15" s="48">
        <v>5000</v>
      </c>
      <c r="O15" s="49">
        <v>84000</v>
      </c>
      <c r="P15" s="49">
        <v>420000000</v>
      </c>
    </row>
    <row r="16" spans="1:16" ht="25.5" x14ac:dyDescent="0.25">
      <c r="A16" s="7">
        <v>7</v>
      </c>
      <c r="B16" s="33" t="s">
        <v>988</v>
      </c>
      <c r="C16" s="33" t="s">
        <v>1868</v>
      </c>
      <c r="D16" s="52" t="s">
        <v>1869</v>
      </c>
      <c r="E16" s="52" t="s">
        <v>38</v>
      </c>
      <c r="F16" s="32" t="s">
        <v>39</v>
      </c>
      <c r="G16" s="32" t="s">
        <v>214</v>
      </c>
      <c r="H16" s="52">
        <v>1</v>
      </c>
      <c r="I16" s="32" t="s">
        <v>24</v>
      </c>
      <c r="J16" s="53" t="s">
        <v>989</v>
      </c>
      <c r="K16" s="32" t="s">
        <v>990</v>
      </c>
      <c r="L16" s="32" t="s">
        <v>991</v>
      </c>
      <c r="M16" s="32" t="s">
        <v>45</v>
      </c>
      <c r="N16" s="48">
        <v>100000</v>
      </c>
      <c r="O16" s="49">
        <v>6600</v>
      </c>
      <c r="P16" s="49">
        <v>660000000</v>
      </c>
    </row>
    <row r="17" spans="1:16" ht="25.5" x14ac:dyDescent="0.25">
      <c r="A17" s="7">
        <v>8</v>
      </c>
      <c r="B17" s="54" t="s">
        <v>992</v>
      </c>
      <c r="C17" s="54" t="s">
        <v>1870</v>
      </c>
      <c r="D17" s="52" t="s">
        <v>200</v>
      </c>
      <c r="E17" s="52" t="s">
        <v>38</v>
      </c>
      <c r="F17" s="52" t="s">
        <v>39</v>
      </c>
      <c r="G17" s="52" t="s">
        <v>75</v>
      </c>
      <c r="H17" s="52">
        <v>1</v>
      </c>
      <c r="I17" s="52" t="s">
        <v>24</v>
      </c>
      <c r="J17" s="47" t="s">
        <v>993</v>
      </c>
      <c r="K17" s="52" t="s">
        <v>447</v>
      </c>
      <c r="L17" s="52" t="s">
        <v>343</v>
      </c>
      <c r="M17" s="52" t="s">
        <v>45</v>
      </c>
      <c r="N17" s="48">
        <v>150000</v>
      </c>
      <c r="O17" s="49">
        <v>3450</v>
      </c>
      <c r="P17" s="49">
        <v>517500000</v>
      </c>
    </row>
    <row r="18" spans="1:16" ht="25.5" x14ac:dyDescent="0.25">
      <c r="A18" s="7">
        <v>9</v>
      </c>
      <c r="B18" s="33" t="s">
        <v>1871</v>
      </c>
      <c r="C18" s="55" t="s">
        <v>1090</v>
      </c>
      <c r="D18" s="56" t="s">
        <v>1872</v>
      </c>
      <c r="E18" s="32" t="s">
        <v>38</v>
      </c>
      <c r="F18" s="56" t="s">
        <v>89</v>
      </c>
      <c r="G18" s="53" t="s">
        <v>1873</v>
      </c>
      <c r="H18" s="53" t="s">
        <v>23</v>
      </c>
      <c r="I18" s="53" t="s">
        <v>24</v>
      </c>
      <c r="J18" s="53" t="s">
        <v>1874</v>
      </c>
      <c r="K18" s="32" t="s">
        <v>1875</v>
      </c>
      <c r="L18" s="53" t="s">
        <v>26</v>
      </c>
      <c r="M18" s="32" t="s">
        <v>45</v>
      </c>
      <c r="N18" s="48">
        <v>5000</v>
      </c>
      <c r="O18" s="49">
        <v>230000</v>
      </c>
      <c r="P18" s="49">
        <v>1150000000</v>
      </c>
    </row>
    <row r="19" spans="1:16" ht="63.75" x14ac:dyDescent="0.25">
      <c r="A19" s="7">
        <v>10</v>
      </c>
      <c r="B19" s="33" t="s">
        <v>1229</v>
      </c>
      <c r="C19" s="33" t="s">
        <v>1876</v>
      </c>
      <c r="D19" s="32" t="s">
        <v>1230</v>
      </c>
      <c r="E19" s="32" t="s">
        <v>49</v>
      </c>
      <c r="F19" s="32" t="s">
        <v>323</v>
      </c>
      <c r="G19" s="32" t="s">
        <v>106</v>
      </c>
      <c r="H19" s="32" t="s">
        <v>23</v>
      </c>
      <c r="I19" s="32" t="s">
        <v>24</v>
      </c>
      <c r="J19" s="53" t="s">
        <v>1877</v>
      </c>
      <c r="K19" s="57" t="s">
        <v>1878</v>
      </c>
      <c r="L19" s="32" t="s">
        <v>26</v>
      </c>
      <c r="M19" s="32" t="s">
        <v>54</v>
      </c>
      <c r="N19" s="48">
        <v>130</v>
      </c>
      <c r="O19" s="49">
        <v>429975</v>
      </c>
      <c r="P19" s="49">
        <v>55896750</v>
      </c>
    </row>
    <row r="20" spans="1:16" ht="63.75" x14ac:dyDescent="0.25">
      <c r="A20" s="7">
        <v>11</v>
      </c>
      <c r="B20" s="33" t="s">
        <v>1232</v>
      </c>
      <c r="C20" s="33" t="s">
        <v>1233</v>
      </c>
      <c r="D20" s="32" t="s">
        <v>1234</v>
      </c>
      <c r="E20" s="32" t="s">
        <v>29</v>
      </c>
      <c r="F20" s="32" t="s">
        <v>50</v>
      </c>
      <c r="G20" s="32" t="s">
        <v>1235</v>
      </c>
      <c r="H20" s="32" t="s">
        <v>23</v>
      </c>
      <c r="I20" s="32" t="s">
        <v>24</v>
      </c>
      <c r="J20" s="53" t="s">
        <v>1236</v>
      </c>
      <c r="K20" s="57" t="s">
        <v>1878</v>
      </c>
      <c r="L20" s="32" t="s">
        <v>26</v>
      </c>
      <c r="M20" s="32" t="s">
        <v>54</v>
      </c>
      <c r="N20" s="48">
        <v>5000</v>
      </c>
      <c r="O20" s="49">
        <v>95004</v>
      </c>
      <c r="P20" s="49">
        <v>475020000</v>
      </c>
    </row>
    <row r="21" spans="1:16" ht="63.75" x14ac:dyDescent="0.25">
      <c r="A21" s="7">
        <v>12</v>
      </c>
      <c r="B21" s="33" t="s">
        <v>1237</v>
      </c>
      <c r="C21" s="33" t="s">
        <v>1238</v>
      </c>
      <c r="D21" s="32" t="s">
        <v>1239</v>
      </c>
      <c r="E21" s="32" t="s">
        <v>29</v>
      </c>
      <c r="F21" s="32" t="s">
        <v>1879</v>
      </c>
      <c r="G21" s="32" t="s">
        <v>603</v>
      </c>
      <c r="H21" s="32" t="s">
        <v>23</v>
      </c>
      <c r="I21" s="32" t="s">
        <v>34</v>
      </c>
      <c r="J21" s="53" t="s">
        <v>1880</v>
      </c>
      <c r="K21" s="57" t="s">
        <v>1878</v>
      </c>
      <c r="L21" s="32" t="s">
        <v>26</v>
      </c>
      <c r="M21" s="32" t="s">
        <v>54</v>
      </c>
      <c r="N21" s="48">
        <v>10000</v>
      </c>
      <c r="O21" s="49">
        <v>53403</v>
      </c>
      <c r="P21" s="49">
        <v>534030000</v>
      </c>
    </row>
    <row r="22" spans="1:16" ht="63.75" x14ac:dyDescent="0.25">
      <c r="A22" s="7">
        <v>13</v>
      </c>
      <c r="B22" s="33" t="s">
        <v>1241</v>
      </c>
      <c r="C22" s="33" t="s">
        <v>1242</v>
      </c>
      <c r="D22" s="32" t="s">
        <v>1243</v>
      </c>
      <c r="E22" s="32" t="s">
        <v>29</v>
      </c>
      <c r="F22" s="32" t="s">
        <v>1240</v>
      </c>
      <c r="G22" s="32" t="s">
        <v>1244</v>
      </c>
      <c r="H22" s="32" t="s">
        <v>23</v>
      </c>
      <c r="I22" s="32" t="s">
        <v>24</v>
      </c>
      <c r="J22" s="53" t="s">
        <v>1881</v>
      </c>
      <c r="K22" s="57" t="s">
        <v>1878</v>
      </c>
      <c r="L22" s="32" t="s">
        <v>26</v>
      </c>
      <c r="M22" s="32" t="s">
        <v>54</v>
      </c>
      <c r="N22" s="48">
        <v>4000</v>
      </c>
      <c r="O22" s="49">
        <v>283500</v>
      </c>
      <c r="P22" s="49">
        <v>1134000000</v>
      </c>
    </row>
    <row r="23" spans="1:16" ht="63.75" x14ac:dyDescent="0.25">
      <c r="A23" s="7">
        <v>14</v>
      </c>
      <c r="B23" s="33" t="s">
        <v>1245</v>
      </c>
      <c r="C23" s="33" t="s">
        <v>1246</v>
      </c>
      <c r="D23" s="32" t="s">
        <v>1247</v>
      </c>
      <c r="E23" s="32" t="s">
        <v>29</v>
      </c>
      <c r="F23" s="32" t="s">
        <v>50</v>
      </c>
      <c r="G23" s="32" t="s">
        <v>110</v>
      </c>
      <c r="H23" s="32" t="s">
        <v>23</v>
      </c>
      <c r="I23" s="32" t="s">
        <v>24</v>
      </c>
      <c r="J23" s="53" t="s">
        <v>1248</v>
      </c>
      <c r="K23" s="57" t="s">
        <v>1878</v>
      </c>
      <c r="L23" s="32" t="s">
        <v>26</v>
      </c>
      <c r="M23" s="32" t="s">
        <v>54</v>
      </c>
      <c r="N23" s="48">
        <v>1300</v>
      </c>
      <c r="O23" s="49">
        <v>42000</v>
      </c>
      <c r="P23" s="49">
        <v>54600000</v>
      </c>
    </row>
    <row r="24" spans="1:16" ht="63.75" x14ac:dyDescent="0.25">
      <c r="A24" s="7">
        <v>15</v>
      </c>
      <c r="B24" s="33" t="s">
        <v>1249</v>
      </c>
      <c r="C24" s="33" t="s">
        <v>1246</v>
      </c>
      <c r="D24" s="32" t="s">
        <v>1250</v>
      </c>
      <c r="E24" s="32" t="s">
        <v>29</v>
      </c>
      <c r="F24" s="32" t="s">
        <v>1251</v>
      </c>
      <c r="G24" s="32" t="s">
        <v>1252</v>
      </c>
      <c r="H24" s="32" t="s">
        <v>23</v>
      </c>
      <c r="I24" s="32" t="s">
        <v>24</v>
      </c>
      <c r="J24" s="53" t="s">
        <v>1882</v>
      </c>
      <c r="K24" s="57" t="s">
        <v>1878</v>
      </c>
      <c r="L24" s="32" t="s">
        <v>26</v>
      </c>
      <c r="M24" s="32" t="s">
        <v>54</v>
      </c>
      <c r="N24" s="48">
        <v>800</v>
      </c>
      <c r="O24" s="49">
        <v>167790</v>
      </c>
      <c r="P24" s="49">
        <v>134232000</v>
      </c>
    </row>
    <row r="25" spans="1:16" ht="63.75" x14ac:dyDescent="0.25">
      <c r="A25" s="7">
        <v>16</v>
      </c>
      <c r="B25" s="33" t="s">
        <v>1253</v>
      </c>
      <c r="C25" s="33" t="s">
        <v>1254</v>
      </c>
      <c r="D25" s="32" t="s">
        <v>1247</v>
      </c>
      <c r="E25" s="32" t="s">
        <v>29</v>
      </c>
      <c r="F25" s="32" t="s">
        <v>50</v>
      </c>
      <c r="G25" s="32" t="s">
        <v>110</v>
      </c>
      <c r="H25" s="32" t="s">
        <v>23</v>
      </c>
      <c r="I25" s="32" t="s">
        <v>24</v>
      </c>
      <c r="J25" s="53" t="s">
        <v>1883</v>
      </c>
      <c r="K25" s="57" t="s">
        <v>1878</v>
      </c>
      <c r="L25" s="32" t="s">
        <v>26</v>
      </c>
      <c r="M25" s="32" t="s">
        <v>54</v>
      </c>
      <c r="N25" s="48">
        <v>400</v>
      </c>
      <c r="O25" s="49">
        <v>123795</v>
      </c>
      <c r="P25" s="49">
        <v>49518000</v>
      </c>
    </row>
    <row r="26" spans="1:16" ht="63.75" x14ac:dyDescent="0.25">
      <c r="A26" s="7">
        <v>17</v>
      </c>
      <c r="B26" s="33" t="s">
        <v>1255</v>
      </c>
      <c r="C26" s="33" t="s">
        <v>1256</v>
      </c>
      <c r="D26" s="32" t="s">
        <v>1257</v>
      </c>
      <c r="E26" s="32" t="s">
        <v>29</v>
      </c>
      <c r="F26" s="32" t="s">
        <v>1879</v>
      </c>
      <c r="G26" s="32" t="s">
        <v>114</v>
      </c>
      <c r="H26" s="32" t="s">
        <v>23</v>
      </c>
      <c r="I26" s="32" t="s">
        <v>34</v>
      </c>
      <c r="J26" s="53" t="s">
        <v>1884</v>
      </c>
      <c r="K26" s="57" t="s">
        <v>1878</v>
      </c>
      <c r="L26" s="32" t="s">
        <v>26</v>
      </c>
      <c r="M26" s="32" t="s">
        <v>54</v>
      </c>
      <c r="N26" s="48">
        <v>650</v>
      </c>
      <c r="O26" s="49">
        <v>115395</v>
      </c>
      <c r="P26" s="49">
        <v>75006750</v>
      </c>
    </row>
    <row r="27" spans="1:16" ht="63.75" x14ac:dyDescent="0.25">
      <c r="A27" s="7">
        <v>18</v>
      </c>
      <c r="B27" s="33" t="s">
        <v>1885</v>
      </c>
      <c r="C27" s="33" t="s">
        <v>1886</v>
      </c>
      <c r="D27" s="32" t="s">
        <v>1887</v>
      </c>
      <c r="E27" s="32" t="s">
        <v>29</v>
      </c>
      <c r="F27" s="32" t="s">
        <v>50</v>
      </c>
      <c r="G27" s="32" t="s">
        <v>1888</v>
      </c>
      <c r="H27" s="32" t="s">
        <v>23</v>
      </c>
      <c r="I27" s="32" t="s">
        <v>24</v>
      </c>
      <c r="J27" s="53" t="s">
        <v>1889</v>
      </c>
      <c r="K27" s="57" t="s">
        <v>1878</v>
      </c>
      <c r="L27" s="32" t="s">
        <v>26</v>
      </c>
      <c r="M27" s="32" t="s">
        <v>54</v>
      </c>
      <c r="N27" s="48">
        <v>3500</v>
      </c>
      <c r="O27" s="49">
        <v>73500</v>
      </c>
      <c r="P27" s="49">
        <v>257250000</v>
      </c>
    </row>
    <row r="28" spans="1:16" ht="63.75" x14ac:dyDescent="0.25">
      <c r="A28" s="7">
        <v>19</v>
      </c>
      <c r="B28" s="33" t="s">
        <v>1890</v>
      </c>
      <c r="C28" s="33" t="s">
        <v>1886</v>
      </c>
      <c r="D28" s="32" t="s">
        <v>878</v>
      </c>
      <c r="E28" s="32" t="s">
        <v>29</v>
      </c>
      <c r="F28" s="32" t="s">
        <v>50</v>
      </c>
      <c r="G28" s="32" t="s">
        <v>1272</v>
      </c>
      <c r="H28" s="32" t="s">
        <v>23</v>
      </c>
      <c r="I28" s="32" t="s">
        <v>24</v>
      </c>
      <c r="J28" s="53" t="s">
        <v>1891</v>
      </c>
      <c r="K28" s="57" t="s">
        <v>1878</v>
      </c>
      <c r="L28" s="32" t="s">
        <v>26</v>
      </c>
      <c r="M28" s="32" t="s">
        <v>54</v>
      </c>
      <c r="N28" s="48">
        <v>7000</v>
      </c>
      <c r="O28" s="49">
        <v>42000</v>
      </c>
      <c r="P28" s="49">
        <v>294000000</v>
      </c>
    </row>
    <row r="29" spans="1:16" ht="63.75" x14ac:dyDescent="0.25">
      <c r="A29" s="7">
        <v>20</v>
      </c>
      <c r="B29" s="33" t="s">
        <v>1260</v>
      </c>
      <c r="C29" s="33" t="s">
        <v>1892</v>
      </c>
      <c r="D29" s="32" t="s">
        <v>305</v>
      </c>
      <c r="E29" s="32" t="s">
        <v>29</v>
      </c>
      <c r="F29" s="32" t="s">
        <v>323</v>
      </c>
      <c r="G29" s="32" t="s">
        <v>1261</v>
      </c>
      <c r="H29" s="32" t="s">
        <v>23</v>
      </c>
      <c r="I29" s="32" t="s">
        <v>34</v>
      </c>
      <c r="J29" s="53" t="s">
        <v>1893</v>
      </c>
      <c r="K29" s="57" t="s">
        <v>1878</v>
      </c>
      <c r="L29" s="32" t="s">
        <v>26</v>
      </c>
      <c r="M29" s="32" t="s">
        <v>54</v>
      </c>
      <c r="N29" s="48">
        <v>1000</v>
      </c>
      <c r="O29" s="49">
        <v>126000</v>
      </c>
      <c r="P29" s="49">
        <v>126000000</v>
      </c>
    </row>
    <row r="30" spans="1:16" ht="63.75" x14ac:dyDescent="0.25">
      <c r="A30" s="7">
        <v>21</v>
      </c>
      <c r="B30" s="33" t="s">
        <v>1262</v>
      </c>
      <c r="C30" s="33" t="s">
        <v>1263</v>
      </c>
      <c r="D30" s="32" t="s">
        <v>1257</v>
      </c>
      <c r="E30" s="32" t="s">
        <v>29</v>
      </c>
      <c r="F30" s="32" t="s">
        <v>1240</v>
      </c>
      <c r="G30" s="32" t="s">
        <v>110</v>
      </c>
      <c r="H30" s="32" t="s">
        <v>23</v>
      </c>
      <c r="I30" s="32" t="s">
        <v>34</v>
      </c>
      <c r="J30" s="53" t="s">
        <v>1894</v>
      </c>
      <c r="K30" s="57" t="s">
        <v>1878</v>
      </c>
      <c r="L30" s="32" t="s">
        <v>26</v>
      </c>
      <c r="M30" s="32" t="s">
        <v>54</v>
      </c>
      <c r="N30" s="48">
        <v>1000</v>
      </c>
      <c r="O30" s="49">
        <v>366975</v>
      </c>
      <c r="P30" s="49">
        <v>366975000</v>
      </c>
    </row>
    <row r="31" spans="1:16" ht="63.75" x14ac:dyDescent="0.25">
      <c r="A31" s="7">
        <v>22</v>
      </c>
      <c r="B31" s="33" t="s">
        <v>1264</v>
      </c>
      <c r="C31" s="33" t="s">
        <v>1263</v>
      </c>
      <c r="D31" s="32" t="s">
        <v>1206</v>
      </c>
      <c r="E31" s="32" t="s">
        <v>29</v>
      </c>
      <c r="F31" s="32" t="s">
        <v>1240</v>
      </c>
      <c r="G31" s="32" t="s">
        <v>1265</v>
      </c>
      <c r="H31" s="32" t="s">
        <v>23</v>
      </c>
      <c r="I31" s="32" t="s">
        <v>34</v>
      </c>
      <c r="J31" s="53" t="s">
        <v>1895</v>
      </c>
      <c r="K31" s="57" t="s">
        <v>1878</v>
      </c>
      <c r="L31" s="32" t="s">
        <v>26</v>
      </c>
      <c r="M31" s="32" t="s">
        <v>54</v>
      </c>
      <c r="N31" s="48">
        <v>1000</v>
      </c>
      <c r="O31" s="49">
        <v>168000</v>
      </c>
      <c r="P31" s="49">
        <v>168000000</v>
      </c>
    </row>
    <row r="32" spans="1:16" ht="38.25" x14ac:dyDescent="0.25">
      <c r="A32" s="7">
        <v>23</v>
      </c>
      <c r="B32" s="33" t="s">
        <v>1896</v>
      </c>
      <c r="C32" s="33" t="s">
        <v>1266</v>
      </c>
      <c r="D32" s="32" t="s">
        <v>1267</v>
      </c>
      <c r="E32" s="32" t="s">
        <v>38</v>
      </c>
      <c r="F32" s="32" t="s">
        <v>1167</v>
      </c>
      <c r="G32" s="32" t="s">
        <v>1268</v>
      </c>
      <c r="H32" s="32" t="s">
        <v>23</v>
      </c>
      <c r="I32" s="32" t="s">
        <v>34</v>
      </c>
      <c r="J32" s="53" t="s">
        <v>1269</v>
      </c>
      <c r="K32" s="32" t="s">
        <v>1231</v>
      </c>
      <c r="L32" s="32" t="s">
        <v>26</v>
      </c>
      <c r="M32" s="32" t="s">
        <v>429</v>
      </c>
      <c r="N32" s="48">
        <v>40000</v>
      </c>
      <c r="O32" s="49">
        <v>819</v>
      </c>
      <c r="P32" s="49">
        <v>32760000</v>
      </c>
    </row>
    <row r="33" spans="1:16" ht="38.25" x14ac:dyDescent="0.25">
      <c r="A33" s="7">
        <v>24</v>
      </c>
      <c r="B33" s="33" t="s">
        <v>1897</v>
      </c>
      <c r="C33" s="33" t="s">
        <v>438</v>
      </c>
      <c r="D33" s="32" t="s">
        <v>187</v>
      </c>
      <c r="E33" s="32" t="s">
        <v>49</v>
      </c>
      <c r="F33" s="32" t="s">
        <v>437</v>
      </c>
      <c r="G33" s="32" t="s">
        <v>1188</v>
      </c>
      <c r="H33" s="32" t="s">
        <v>23</v>
      </c>
      <c r="I33" s="32" t="s">
        <v>34</v>
      </c>
      <c r="J33" s="53" t="s">
        <v>1898</v>
      </c>
      <c r="K33" s="32" t="s">
        <v>1231</v>
      </c>
      <c r="L33" s="32" t="s">
        <v>26</v>
      </c>
      <c r="M33" s="32" t="s">
        <v>54</v>
      </c>
      <c r="N33" s="48">
        <v>25000</v>
      </c>
      <c r="O33" s="49">
        <v>22995</v>
      </c>
      <c r="P33" s="49">
        <v>574875000</v>
      </c>
    </row>
    <row r="34" spans="1:16" ht="38.25" x14ac:dyDescent="0.25">
      <c r="A34" s="7">
        <v>25</v>
      </c>
      <c r="B34" s="33" t="s">
        <v>1899</v>
      </c>
      <c r="C34" s="33" t="s">
        <v>438</v>
      </c>
      <c r="D34" s="32" t="s">
        <v>74</v>
      </c>
      <c r="E34" s="32" t="s">
        <v>49</v>
      </c>
      <c r="F34" s="32" t="s">
        <v>437</v>
      </c>
      <c r="G34" s="32" t="s">
        <v>1188</v>
      </c>
      <c r="H34" s="32" t="s">
        <v>23</v>
      </c>
      <c r="I34" s="32" t="s">
        <v>34</v>
      </c>
      <c r="J34" s="53" t="s">
        <v>1900</v>
      </c>
      <c r="K34" s="32" t="s">
        <v>1231</v>
      </c>
      <c r="L34" s="32" t="s">
        <v>26</v>
      </c>
      <c r="M34" s="32" t="s">
        <v>54</v>
      </c>
      <c r="N34" s="48">
        <v>10000</v>
      </c>
      <c r="O34" s="49">
        <v>13881</v>
      </c>
      <c r="P34" s="49">
        <v>138810000</v>
      </c>
    </row>
    <row r="35" spans="1:16" ht="63.75" x14ac:dyDescent="0.25">
      <c r="A35" s="7">
        <v>26</v>
      </c>
      <c r="B35" s="33" t="s">
        <v>1901</v>
      </c>
      <c r="C35" s="33" t="s">
        <v>1902</v>
      </c>
      <c r="D35" s="32" t="s">
        <v>1903</v>
      </c>
      <c r="E35" s="32" t="s">
        <v>49</v>
      </c>
      <c r="F35" s="32" t="s">
        <v>50</v>
      </c>
      <c r="G35" s="32" t="s">
        <v>1904</v>
      </c>
      <c r="H35" s="32" t="s">
        <v>23</v>
      </c>
      <c r="I35" s="32" t="s">
        <v>24</v>
      </c>
      <c r="J35" s="53" t="s">
        <v>1905</v>
      </c>
      <c r="K35" s="57" t="s">
        <v>1878</v>
      </c>
      <c r="L35" s="32" t="s">
        <v>26</v>
      </c>
      <c r="M35" s="32" t="s">
        <v>54</v>
      </c>
      <c r="N35" s="48">
        <v>500</v>
      </c>
      <c r="O35" s="49">
        <v>65982</v>
      </c>
      <c r="P35" s="49">
        <v>32991000</v>
      </c>
    </row>
    <row r="36" spans="1:16" ht="63.75" x14ac:dyDescent="0.25">
      <c r="A36" s="7">
        <v>27</v>
      </c>
      <c r="B36" s="33" t="s">
        <v>1906</v>
      </c>
      <c r="C36" s="33" t="s">
        <v>1907</v>
      </c>
      <c r="D36" s="32" t="s">
        <v>1908</v>
      </c>
      <c r="E36" s="32" t="s">
        <v>38</v>
      </c>
      <c r="F36" s="32" t="s">
        <v>1909</v>
      </c>
      <c r="G36" s="32" t="s">
        <v>1910</v>
      </c>
      <c r="H36" s="32" t="s">
        <v>23</v>
      </c>
      <c r="I36" s="32" t="s">
        <v>34</v>
      </c>
      <c r="J36" s="53" t="s">
        <v>1911</v>
      </c>
      <c r="K36" s="32" t="s">
        <v>1231</v>
      </c>
      <c r="L36" s="32" t="s">
        <v>26</v>
      </c>
      <c r="M36" s="32" t="s">
        <v>429</v>
      </c>
      <c r="N36" s="48">
        <v>2000</v>
      </c>
      <c r="O36" s="49">
        <v>1050</v>
      </c>
      <c r="P36" s="49">
        <v>2100000</v>
      </c>
    </row>
    <row r="37" spans="1:16" ht="38.25" x14ac:dyDescent="0.25">
      <c r="A37" s="7">
        <v>28</v>
      </c>
      <c r="B37" s="33" t="s">
        <v>1912</v>
      </c>
      <c r="C37" s="33" t="s">
        <v>1913</v>
      </c>
      <c r="D37" s="32" t="s">
        <v>1914</v>
      </c>
      <c r="E37" s="32" t="s">
        <v>49</v>
      </c>
      <c r="F37" s="32" t="s">
        <v>50</v>
      </c>
      <c r="G37" s="32" t="s">
        <v>1915</v>
      </c>
      <c r="H37" s="32" t="s">
        <v>216</v>
      </c>
      <c r="I37" s="32" t="s">
        <v>34</v>
      </c>
      <c r="J37" s="53" t="s">
        <v>1916</v>
      </c>
      <c r="K37" s="32" t="s">
        <v>1231</v>
      </c>
      <c r="L37" s="32" t="s">
        <v>26</v>
      </c>
      <c r="M37" s="32" t="s">
        <v>53</v>
      </c>
      <c r="N37" s="48">
        <v>5000</v>
      </c>
      <c r="O37" s="49">
        <v>2583</v>
      </c>
      <c r="P37" s="49">
        <v>12915000</v>
      </c>
    </row>
    <row r="38" spans="1:16" ht="63.75" x14ac:dyDescent="0.25">
      <c r="A38" s="7">
        <v>29</v>
      </c>
      <c r="B38" s="33" t="s">
        <v>1917</v>
      </c>
      <c r="C38" s="33" t="s">
        <v>1270</v>
      </c>
      <c r="D38" s="32" t="s">
        <v>177</v>
      </c>
      <c r="E38" s="32" t="s">
        <v>29</v>
      </c>
      <c r="F38" s="32" t="s">
        <v>323</v>
      </c>
      <c r="G38" s="32" t="s">
        <v>1259</v>
      </c>
      <c r="H38" s="32" t="s">
        <v>23</v>
      </c>
      <c r="I38" s="32" t="s">
        <v>34</v>
      </c>
      <c r="J38" s="53" t="s">
        <v>1918</v>
      </c>
      <c r="K38" s="57" t="s">
        <v>1878</v>
      </c>
      <c r="L38" s="32" t="s">
        <v>26</v>
      </c>
      <c r="M38" s="32" t="s">
        <v>54</v>
      </c>
      <c r="N38" s="48">
        <v>2500</v>
      </c>
      <c r="O38" s="49">
        <v>256515</v>
      </c>
      <c r="P38" s="49">
        <v>641287500</v>
      </c>
    </row>
    <row r="39" spans="1:16" ht="63.75" x14ac:dyDescent="0.25">
      <c r="A39" s="7">
        <v>30</v>
      </c>
      <c r="B39" s="33" t="s">
        <v>1273</v>
      </c>
      <c r="C39" s="33" t="s">
        <v>1274</v>
      </c>
      <c r="D39" s="32" t="s">
        <v>1275</v>
      </c>
      <c r="E39" s="32" t="s">
        <v>29</v>
      </c>
      <c r="F39" s="32" t="s">
        <v>50</v>
      </c>
      <c r="G39" s="32" t="s">
        <v>1276</v>
      </c>
      <c r="H39" s="32" t="s">
        <v>23</v>
      </c>
      <c r="I39" s="32" t="s">
        <v>24</v>
      </c>
      <c r="J39" s="53" t="s">
        <v>1919</v>
      </c>
      <c r="K39" s="57" t="s">
        <v>1878</v>
      </c>
      <c r="L39" s="32" t="s">
        <v>26</v>
      </c>
      <c r="M39" s="32" t="s">
        <v>54</v>
      </c>
      <c r="N39" s="48">
        <v>600</v>
      </c>
      <c r="O39" s="49">
        <v>948990</v>
      </c>
      <c r="P39" s="49">
        <v>569394000</v>
      </c>
    </row>
    <row r="40" spans="1:16" ht="63.75" x14ac:dyDescent="0.25">
      <c r="A40" s="7">
        <v>31</v>
      </c>
      <c r="B40" s="33" t="s">
        <v>1280</v>
      </c>
      <c r="C40" s="33" t="s">
        <v>1920</v>
      </c>
      <c r="D40" s="32" t="s">
        <v>60</v>
      </c>
      <c r="E40" s="32" t="s">
        <v>29</v>
      </c>
      <c r="F40" s="32" t="s">
        <v>1240</v>
      </c>
      <c r="G40" s="32" t="s">
        <v>1281</v>
      </c>
      <c r="H40" s="32" t="s">
        <v>23</v>
      </c>
      <c r="I40" s="32" t="s">
        <v>24</v>
      </c>
      <c r="J40" s="53" t="s">
        <v>1921</v>
      </c>
      <c r="K40" s="57" t="s">
        <v>1878</v>
      </c>
      <c r="L40" s="32" t="s">
        <v>26</v>
      </c>
      <c r="M40" s="32" t="s">
        <v>54</v>
      </c>
      <c r="N40" s="48">
        <v>50</v>
      </c>
      <c r="O40" s="49">
        <v>383250</v>
      </c>
      <c r="P40" s="49">
        <v>19162500</v>
      </c>
    </row>
    <row r="41" spans="1:16" ht="38.25" x14ac:dyDescent="0.25">
      <c r="A41" s="7">
        <v>32</v>
      </c>
      <c r="B41" s="58" t="s">
        <v>1922</v>
      </c>
      <c r="C41" s="58" t="s">
        <v>1923</v>
      </c>
      <c r="D41" s="59" t="s">
        <v>1924</v>
      </c>
      <c r="E41" s="59" t="s">
        <v>29</v>
      </c>
      <c r="F41" s="59" t="s">
        <v>30</v>
      </c>
      <c r="G41" s="59" t="s">
        <v>296</v>
      </c>
      <c r="H41" s="32">
        <v>5</v>
      </c>
      <c r="I41" s="32" t="s">
        <v>24</v>
      </c>
      <c r="J41" s="47" t="s">
        <v>1925</v>
      </c>
      <c r="K41" s="59" t="s">
        <v>1926</v>
      </c>
      <c r="L41" s="59" t="s">
        <v>340</v>
      </c>
      <c r="M41" s="59" t="s">
        <v>56</v>
      </c>
      <c r="N41" s="48">
        <v>50</v>
      </c>
      <c r="O41" s="49">
        <v>5280000</v>
      </c>
      <c r="P41" s="49">
        <v>264000000</v>
      </c>
    </row>
    <row r="42" spans="1:16" ht="178.5" x14ac:dyDescent="0.25">
      <c r="A42" s="7">
        <v>33</v>
      </c>
      <c r="B42" s="58" t="s">
        <v>1927</v>
      </c>
      <c r="C42" s="58" t="s">
        <v>1928</v>
      </c>
      <c r="D42" s="59" t="s">
        <v>730</v>
      </c>
      <c r="E42" s="59" t="s">
        <v>1929</v>
      </c>
      <c r="F42" s="59" t="s">
        <v>50</v>
      </c>
      <c r="G42" s="59" t="s">
        <v>481</v>
      </c>
      <c r="H42" s="32">
        <v>1</v>
      </c>
      <c r="I42" s="32" t="s">
        <v>34</v>
      </c>
      <c r="J42" s="47" t="s">
        <v>1930</v>
      </c>
      <c r="K42" s="59" t="s">
        <v>1931</v>
      </c>
      <c r="L42" s="59" t="s">
        <v>498</v>
      </c>
      <c r="M42" s="59" t="s">
        <v>53</v>
      </c>
      <c r="N42" s="48">
        <v>5000</v>
      </c>
      <c r="O42" s="49">
        <v>39000</v>
      </c>
      <c r="P42" s="49">
        <v>195000000</v>
      </c>
    </row>
    <row r="43" spans="1:16" ht="255" x14ac:dyDescent="0.25">
      <c r="A43" s="7">
        <v>34</v>
      </c>
      <c r="B43" s="58" t="s">
        <v>1932</v>
      </c>
      <c r="C43" s="58" t="s">
        <v>1933</v>
      </c>
      <c r="D43" s="59" t="s">
        <v>1934</v>
      </c>
      <c r="E43" s="59" t="s">
        <v>1935</v>
      </c>
      <c r="F43" s="59" t="s">
        <v>139</v>
      </c>
      <c r="G43" s="59" t="s">
        <v>1936</v>
      </c>
      <c r="H43" s="32">
        <v>1</v>
      </c>
      <c r="I43" s="32" t="s">
        <v>34</v>
      </c>
      <c r="J43" s="47" t="s">
        <v>1937</v>
      </c>
      <c r="K43" s="59" t="s">
        <v>1938</v>
      </c>
      <c r="L43" s="59" t="s">
        <v>340</v>
      </c>
      <c r="M43" s="59" t="s">
        <v>54</v>
      </c>
      <c r="N43" s="48">
        <v>30</v>
      </c>
      <c r="O43" s="49">
        <v>4100000</v>
      </c>
      <c r="P43" s="49">
        <v>123000000</v>
      </c>
    </row>
    <row r="44" spans="1:16" ht="51" x14ac:dyDescent="0.25">
      <c r="A44" s="7">
        <v>35</v>
      </c>
      <c r="B44" s="33" t="s">
        <v>1939</v>
      </c>
      <c r="C44" s="33" t="s">
        <v>1940</v>
      </c>
      <c r="D44" s="32" t="s">
        <v>1941</v>
      </c>
      <c r="E44" s="35" t="s">
        <v>94</v>
      </c>
      <c r="F44" s="35" t="s">
        <v>95</v>
      </c>
      <c r="G44" s="35" t="s">
        <v>1942</v>
      </c>
      <c r="H44" s="35">
        <v>1</v>
      </c>
      <c r="I44" s="32" t="s">
        <v>34</v>
      </c>
      <c r="J44" s="47" t="s">
        <v>1943</v>
      </c>
      <c r="K44" s="52" t="s">
        <v>1944</v>
      </c>
      <c r="L44" s="32" t="s">
        <v>1945</v>
      </c>
      <c r="M44" s="32" t="s">
        <v>54</v>
      </c>
      <c r="N44" s="48">
        <v>500</v>
      </c>
      <c r="O44" s="49">
        <v>84000</v>
      </c>
      <c r="P44" s="49">
        <v>42000000</v>
      </c>
    </row>
    <row r="45" spans="1:16" ht="25.5" x14ac:dyDescent="0.25">
      <c r="A45" s="7">
        <v>36</v>
      </c>
      <c r="B45" s="33" t="s">
        <v>1946</v>
      </c>
      <c r="C45" s="33" t="s">
        <v>1947</v>
      </c>
      <c r="D45" s="32" t="s">
        <v>861</v>
      </c>
      <c r="E45" s="32" t="s">
        <v>38</v>
      </c>
      <c r="F45" s="32" t="s">
        <v>89</v>
      </c>
      <c r="G45" s="32" t="s">
        <v>273</v>
      </c>
      <c r="H45" s="32">
        <v>1</v>
      </c>
      <c r="I45" s="32" t="s">
        <v>34</v>
      </c>
      <c r="J45" s="47" t="s">
        <v>1948</v>
      </c>
      <c r="K45" s="32" t="s">
        <v>1949</v>
      </c>
      <c r="L45" s="32" t="s">
        <v>991</v>
      </c>
      <c r="M45" s="32" t="s">
        <v>45</v>
      </c>
      <c r="N45" s="48">
        <v>50000</v>
      </c>
      <c r="O45" s="49">
        <v>9200</v>
      </c>
      <c r="P45" s="49">
        <v>460000000</v>
      </c>
    </row>
    <row r="46" spans="1:16" ht="25.5" x14ac:dyDescent="0.25">
      <c r="A46" s="7">
        <v>37</v>
      </c>
      <c r="B46" s="60" t="s">
        <v>1950</v>
      </c>
      <c r="C46" s="60" t="s">
        <v>1951</v>
      </c>
      <c r="D46" s="35" t="s">
        <v>74</v>
      </c>
      <c r="E46" s="35" t="s">
        <v>49</v>
      </c>
      <c r="F46" s="35" t="s">
        <v>134</v>
      </c>
      <c r="G46" s="35" t="s">
        <v>318</v>
      </c>
      <c r="H46" s="32" t="s">
        <v>31</v>
      </c>
      <c r="I46" s="35" t="s">
        <v>24</v>
      </c>
      <c r="J46" s="61" t="s">
        <v>1952</v>
      </c>
      <c r="K46" s="35" t="s">
        <v>968</v>
      </c>
      <c r="L46" s="35" t="s">
        <v>26</v>
      </c>
      <c r="M46" s="35" t="s">
        <v>321</v>
      </c>
      <c r="N46" s="48">
        <v>15000</v>
      </c>
      <c r="O46" s="49">
        <v>38500</v>
      </c>
      <c r="P46" s="49">
        <v>577500000</v>
      </c>
    </row>
    <row r="47" spans="1:16" ht="38.25" x14ac:dyDescent="0.25">
      <c r="A47" s="7">
        <v>38</v>
      </c>
      <c r="B47" s="60" t="s">
        <v>1953</v>
      </c>
      <c r="C47" s="60" t="s">
        <v>1954</v>
      </c>
      <c r="D47" s="35" t="s">
        <v>37</v>
      </c>
      <c r="E47" s="35" t="s">
        <v>38</v>
      </c>
      <c r="F47" s="35" t="s">
        <v>638</v>
      </c>
      <c r="G47" s="35" t="s">
        <v>75</v>
      </c>
      <c r="H47" s="32" t="s">
        <v>182</v>
      </c>
      <c r="I47" s="35" t="s">
        <v>34</v>
      </c>
      <c r="J47" s="61" t="s">
        <v>1955</v>
      </c>
      <c r="K47" s="35" t="s">
        <v>968</v>
      </c>
      <c r="L47" s="35" t="s">
        <v>26</v>
      </c>
      <c r="M47" s="35" t="s">
        <v>45</v>
      </c>
      <c r="N47" s="48">
        <v>50000</v>
      </c>
      <c r="O47" s="49">
        <v>1195</v>
      </c>
      <c r="P47" s="49">
        <v>59750000</v>
      </c>
    </row>
    <row r="48" spans="1:16" ht="25.5" x14ac:dyDescent="0.25">
      <c r="A48" s="7">
        <v>39</v>
      </c>
      <c r="B48" s="60" t="s">
        <v>1956</v>
      </c>
      <c r="C48" s="60" t="s">
        <v>1957</v>
      </c>
      <c r="D48" s="35" t="s">
        <v>247</v>
      </c>
      <c r="E48" s="35" t="s">
        <v>38</v>
      </c>
      <c r="F48" s="35" t="s">
        <v>89</v>
      </c>
      <c r="G48" s="35" t="s">
        <v>75</v>
      </c>
      <c r="H48" s="32" t="s">
        <v>182</v>
      </c>
      <c r="I48" s="35" t="s">
        <v>34</v>
      </c>
      <c r="J48" s="61" t="s">
        <v>1958</v>
      </c>
      <c r="K48" s="35" t="s">
        <v>968</v>
      </c>
      <c r="L48" s="35" t="s">
        <v>26</v>
      </c>
      <c r="M48" s="35" t="s">
        <v>45</v>
      </c>
      <c r="N48" s="48">
        <v>40000</v>
      </c>
      <c r="O48" s="49">
        <v>2100</v>
      </c>
      <c r="P48" s="49">
        <v>84000000</v>
      </c>
    </row>
    <row r="49" spans="1:16" ht="38.25" x14ac:dyDescent="0.25">
      <c r="A49" s="7">
        <v>40</v>
      </c>
      <c r="B49" s="62" t="s">
        <v>560</v>
      </c>
      <c r="C49" s="33" t="s">
        <v>561</v>
      </c>
      <c r="D49" s="63" t="s">
        <v>562</v>
      </c>
      <c r="E49" s="64" t="s">
        <v>49</v>
      </c>
      <c r="F49" s="64" t="s">
        <v>323</v>
      </c>
      <c r="G49" s="32" t="s">
        <v>563</v>
      </c>
      <c r="H49" s="32">
        <v>5</v>
      </c>
      <c r="I49" s="32" t="s">
        <v>24</v>
      </c>
      <c r="J49" s="65" t="s">
        <v>1959</v>
      </c>
      <c r="K49" s="64" t="s">
        <v>564</v>
      </c>
      <c r="L49" s="45" t="s">
        <v>565</v>
      </c>
      <c r="M49" s="64" t="s">
        <v>54</v>
      </c>
      <c r="N49" s="48">
        <v>6000</v>
      </c>
      <c r="O49" s="49">
        <v>145000</v>
      </c>
      <c r="P49" s="49">
        <v>870000000</v>
      </c>
    </row>
    <row r="50" spans="1:16" ht="25.5" x14ac:dyDescent="0.25">
      <c r="A50" s="7">
        <v>41</v>
      </c>
      <c r="B50" s="54" t="s">
        <v>308</v>
      </c>
      <c r="C50" s="67" t="s">
        <v>309</v>
      </c>
      <c r="D50" s="52" t="s">
        <v>127</v>
      </c>
      <c r="E50" s="52" t="s">
        <v>38</v>
      </c>
      <c r="F50" s="52" t="s">
        <v>39</v>
      </c>
      <c r="G50" s="52" t="s">
        <v>310</v>
      </c>
      <c r="H50" s="66">
        <v>1</v>
      </c>
      <c r="I50" s="52" t="s">
        <v>42</v>
      </c>
      <c r="J50" s="47" t="s">
        <v>311</v>
      </c>
      <c r="K50" s="35" t="s">
        <v>312</v>
      </c>
      <c r="L50" s="68" t="s">
        <v>313</v>
      </c>
      <c r="M50" s="66" t="s">
        <v>215</v>
      </c>
      <c r="N50" s="48">
        <v>2000</v>
      </c>
      <c r="O50" s="49">
        <v>693</v>
      </c>
      <c r="P50" s="49">
        <v>1386000</v>
      </c>
    </row>
    <row r="51" spans="1:16" ht="25.5" x14ac:dyDescent="0.25">
      <c r="A51" s="7">
        <v>42</v>
      </c>
      <c r="B51" s="60" t="s">
        <v>1960</v>
      </c>
      <c r="C51" s="60" t="s">
        <v>1961</v>
      </c>
      <c r="D51" s="35" t="s">
        <v>37</v>
      </c>
      <c r="E51" s="68" t="s">
        <v>38</v>
      </c>
      <c r="F51" s="35" t="s">
        <v>39</v>
      </c>
      <c r="G51" s="35" t="s">
        <v>1962</v>
      </c>
      <c r="H51" s="45">
        <v>1</v>
      </c>
      <c r="I51" s="68" t="s">
        <v>42</v>
      </c>
      <c r="J51" s="69" t="s">
        <v>1963</v>
      </c>
      <c r="K51" s="35" t="s">
        <v>312</v>
      </c>
      <c r="L51" s="68" t="s">
        <v>313</v>
      </c>
      <c r="M51" s="68" t="s">
        <v>215</v>
      </c>
      <c r="N51" s="48">
        <v>45000</v>
      </c>
      <c r="O51" s="49">
        <v>21000</v>
      </c>
      <c r="P51" s="49">
        <v>945000000</v>
      </c>
    </row>
    <row r="52" spans="1:16" ht="25.5" x14ac:dyDescent="0.25">
      <c r="A52" s="7">
        <v>43</v>
      </c>
      <c r="B52" s="60" t="s">
        <v>1964</v>
      </c>
      <c r="C52" s="60" t="s">
        <v>1965</v>
      </c>
      <c r="D52" s="35" t="s">
        <v>1966</v>
      </c>
      <c r="E52" s="68" t="s">
        <v>38</v>
      </c>
      <c r="F52" s="35" t="s">
        <v>89</v>
      </c>
      <c r="G52" s="35" t="s">
        <v>75</v>
      </c>
      <c r="H52" s="45">
        <v>3</v>
      </c>
      <c r="I52" s="68" t="s">
        <v>24</v>
      </c>
      <c r="J52" s="70" t="s">
        <v>1967</v>
      </c>
      <c r="K52" s="35" t="s">
        <v>1968</v>
      </c>
      <c r="L52" s="68" t="s">
        <v>26</v>
      </c>
      <c r="M52" s="68" t="s">
        <v>215</v>
      </c>
      <c r="N52" s="48">
        <v>30000</v>
      </c>
      <c r="O52" s="49">
        <v>6300</v>
      </c>
      <c r="P52" s="49">
        <v>189000000</v>
      </c>
    </row>
    <row r="53" spans="1:16" ht="38.25" x14ac:dyDescent="0.25">
      <c r="A53" s="7">
        <v>44</v>
      </c>
      <c r="B53" s="33" t="s">
        <v>748</v>
      </c>
      <c r="C53" s="33" t="s">
        <v>1969</v>
      </c>
      <c r="D53" s="32" t="s">
        <v>1970</v>
      </c>
      <c r="E53" s="71" t="s">
        <v>38</v>
      </c>
      <c r="F53" s="71" t="s">
        <v>89</v>
      </c>
      <c r="G53" s="32" t="s">
        <v>75</v>
      </c>
      <c r="H53" s="72">
        <v>3</v>
      </c>
      <c r="I53" s="72" t="s">
        <v>34</v>
      </c>
      <c r="J53" s="47" t="s">
        <v>1971</v>
      </c>
      <c r="K53" s="71" t="s">
        <v>749</v>
      </c>
      <c r="L53" s="71" t="s">
        <v>26</v>
      </c>
      <c r="M53" s="73" t="s">
        <v>45</v>
      </c>
      <c r="N53" s="48">
        <v>24000</v>
      </c>
      <c r="O53" s="49">
        <v>5000</v>
      </c>
      <c r="P53" s="49">
        <v>120000000</v>
      </c>
    </row>
    <row r="54" spans="1:16" ht="25.5" x14ac:dyDescent="0.25">
      <c r="A54" s="7">
        <v>45</v>
      </c>
      <c r="B54" s="33" t="s">
        <v>750</v>
      </c>
      <c r="C54" s="33" t="s">
        <v>751</v>
      </c>
      <c r="D54" s="32" t="s">
        <v>1972</v>
      </c>
      <c r="E54" s="71" t="s">
        <v>38</v>
      </c>
      <c r="F54" s="71" t="s">
        <v>752</v>
      </c>
      <c r="G54" s="32" t="s">
        <v>753</v>
      </c>
      <c r="H54" s="72">
        <v>4</v>
      </c>
      <c r="I54" s="72" t="s">
        <v>24</v>
      </c>
      <c r="J54" s="47" t="s">
        <v>1973</v>
      </c>
      <c r="K54" s="71" t="s">
        <v>754</v>
      </c>
      <c r="L54" s="71" t="s">
        <v>26</v>
      </c>
      <c r="M54" s="73" t="s">
        <v>429</v>
      </c>
      <c r="N54" s="48">
        <v>1500</v>
      </c>
      <c r="O54" s="49">
        <v>4600</v>
      </c>
      <c r="P54" s="49">
        <v>6900000</v>
      </c>
    </row>
    <row r="55" spans="1:16" ht="38.25" x14ac:dyDescent="0.25">
      <c r="A55" s="7">
        <v>46</v>
      </c>
      <c r="B55" s="33" t="s">
        <v>755</v>
      </c>
      <c r="C55" s="33" t="s">
        <v>756</v>
      </c>
      <c r="D55" s="32" t="s">
        <v>757</v>
      </c>
      <c r="E55" s="71" t="s">
        <v>49</v>
      </c>
      <c r="F55" s="71" t="s">
        <v>323</v>
      </c>
      <c r="G55" s="32" t="s">
        <v>758</v>
      </c>
      <c r="H55" s="72">
        <v>4</v>
      </c>
      <c r="I55" s="72" t="s">
        <v>34</v>
      </c>
      <c r="J55" s="47" t="s">
        <v>1974</v>
      </c>
      <c r="K55" s="71" t="s">
        <v>759</v>
      </c>
      <c r="L55" s="71" t="s">
        <v>26</v>
      </c>
      <c r="M55" s="73" t="s">
        <v>54</v>
      </c>
      <c r="N55" s="48">
        <v>10000</v>
      </c>
      <c r="O55" s="49">
        <v>41895</v>
      </c>
      <c r="P55" s="49">
        <v>418950000</v>
      </c>
    </row>
    <row r="56" spans="1:16" ht="38.25" x14ac:dyDescent="0.25">
      <c r="A56" s="7">
        <v>47</v>
      </c>
      <c r="B56" s="33" t="s">
        <v>1975</v>
      </c>
      <c r="C56" s="33" t="s">
        <v>1976</v>
      </c>
      <c r="D56" s="32" t="s">
        <v>1977</v>
      </c>
      <c r="E56" s="71" t="s">
        <v>38</v>
      </c>
      <c r="F56" s="71" t="s">
        <v>1978</v>
      </c>
      <c r="G56" s="32" t="s">
        <v>75</v>
      </c>
      <c r="H56" s="72">
        <v>3</v>
      </c>
      <c r="I56" s="72" t="s">
        <v>24</v>
      </c>
      <c r="J56" s="47" t="s">
        <v>1979</v>
      </c>
      <c r="K56" s="71" t="s">
        <v>1968</v>
      </c>
      <c r="L56" s="71" t="s">
        <v>26</v>
      </c>
      <c r="M56" s="73" t="s">
        <v>45</v>
      </c>
      <c r="N56" s="48">
        <v>20000</v>
      </c>
      <c r="O56" s="49">
        <v>18000</v>
      </c>
      <c r="P56" s="49">
        <v>360000000</v>
      </c>
    </row>
    <row r="57" spans="1:16" ht="25.5" x14ac:dyDescent="0.25">
      <c r="A57" s="7">
        <v>48</v>
      </c>
      <c r="B57" s="33" t="s">
        <v>1337</v>
      </c>
      <c r="C57" s="33" t="s">
        <v>1980</v>
      </c>
      <c r="D57" s="32" t="s">
        <v>187</v>
      </c>
      <c r="E57" s="32" t="s">
        <v>49</v>
      </c>
      <c r="F57" s="32" t="s">
        <v>437</v>
      </c>
      <c r="G57" s="32" t="s">
        <v>318</v>
      </c>
      <c r="H57" s="32" t="s">
        <v>31</v>
      </c>
      <c r="I57" s="32" t="s">
        <v>34</v>
      </c>
      <c r="J57" s="53" t="s">
        <v>1981</v>
      </c>
      <c r="K57" s="32" t="s">
        <v>844</v>
      </c>
      <c r="L57" s="32" t="s">
        <v>26</v>
      </c>
      <c r="M57" s="32" t="s">
        <v>54</v>
      </c>
      <c r="N57" s="48">
        <v>100000</v>
      </c>
      <c r="O57" s="49">
        <v>76986</v>
      </c>
      <c r="P57" s="49">
        <v>7698600000</v>
      </c>
    </row>
    <row r="58" spans="1:16" ht="38.25" x14ac:dyDescent="0.25">
      <c r="A58" s="7">
        <v>49</v>
      </c>
      <c r="B58" s="33" t="s">
        <v>1982</v>
      </c>
      <c r="C58" s="33" t="s">
        <v>1983</v>
      </c>
      <c r="D58" s="32" t="s">
        <v>187</v>
      </c>
      <c r="E58" s="32" t="s">
        <v>49</v>
      </c>
      <c r="F58" s="32" t="s">
        <v>134</v>
      </c>
      <c r="G58" s="35" t="s">
        <v>1188</v>
      </c>
      <c r="H58" s="32" t="s">
        <v>41</v>
      </c>
      <c r="I58" s="35" t="s">
        <v>352</v>
      </c>
      <c r="J58" s="53" t="s">
        <v>1984</v>
      </c>
      <c r="K58" s="32" t="s">
        <v>1985</v>
      </c>
      <c r="L58" s="32" t="s">
        <v>26</v>
      </c>
      <c r="M58" s="32" t="s">
        <v>54</v>
      </c>
      <c r="N58" s="48">
        <v>20000</v>
      </c>
      <c r="O58" s="49">
        <v>53000</v>
      </c>
      <c r="P58" s="49">
        <v>1060000000</v>
      </c>
    </row>
    <row r="59" spans="1:16" ht="25.5" x14ac:dyDescent="0.25">
      <c r="A59" s="7">
        <v>50</v>
      </c>
      <c r="B59" s="33" t="s">
        <v>1338</v>
      </c>
      <c r="C59" s="33" t="s">
        <v>1986</v>
      </c>
      <c r="D59" s="32" t="s">
        <v>757</v>
      </c>
      <c r="E59" s="32" t="s">
        <v>49</v>
      </c>
      <c r="F59" s="32" t="s">
        <v>437</v>
      </c>
      <c r="G59" s="32" t="s">
        <v>318</v>
      </c>
      <c r="H59" s="32" t="s">
        <v>31</v>
      </c>
      <c r="I59" s="32" t="s">
        <v>34</v>
      </c>
      <c r="J59" s="53" t="s">
        <v>1987</v>
      </c>
      <c r="K59" s="32" t="s">
        <v>844</v>
      </c>
      <c r="L59" s="32" t="s">
        <v>26</v>
      </c>
      <c r="M59" s="32" t="s">
        <v>54</v>
      </c>
      <c r="N59" s="48">
        <v>25000</v>
      </c>
      <c r="O59" s="49">
        <v>99750</v>
      </c>
      <c r="P59" s="49">
        <v>2493750000</v>
      </c>
    </row>
    <row r="60" spans="1:16" ht="25.5" x14ac:dyDescent="0.25">
      <c r="A60" s="7">
        <v>51</v>
      </c>
      <c r="B60" s="33" t="s">
        <v>1988</v>
      </c>
      <c r="C60" s="33" t="s">
        <v>1989</v>
      </c>
      <c r="D60" s="32" t="s">
        <v>69</v>
      </c>
      <c r="E60" s="32" t="s">
        <v>49</v>
      </c>
      <c r="F60" s="32" t="s">
        <v>437</v>
      </c>
      <c r="G60" s="35" t="s">
        <v>318</v>
      </c>
      <c r="H60" s="32" t="s">
        <v>23</v>
      </c>
      <c r="I60" s="32" t="s">
        <v>34</v>
      </c>
      <c r="J60" s="61" t="s">
        <v>1990</v>
      </c>
      <c r="K60" s="35" t="s">
        <v>1991</v>
      </c>
      <c r="L60" s="32" t="s">
        <v>26</v>
      </c>
      <c r="M60" s="32" t="s">
        <v>54</v>
      </c>
      <c r="N60" s="48">
        <v>5000</v>
      </c>
      <c r="O60" s="49">
        <v>379950</v>
      </c>
      <c r="P60" s="49">
        <v>1899750000</v>
      </c>
    </row>
    <row r="61" spans="1:16" ht="38.25" x14ac:dyDescent="0.25">
      <c r="A61" s="7">
        <v>52</v>
      </c>
      <c r="B61" s="33" t="s">
        <v>1992</v>
      </c>
      <c r="C61" s="33" t="s">
        <v>1993</v>
      </c>
      <c r="D61" s="32" t="s">
        <v>350</v>
      </c>
      <c r="E61" s="32" t="s">
        <v>49</v>
      </c>
      <c r="F61" s="32" t="s">
        <v>50</v>
      </c>
      <c r="G61" s="35" t="s">
        <v>1994</v>
      </c>
      <c r="H61" s="32" t="s">
        <v>216</v>
      </c>
      <c r="I61" s="32" t="s">
        <v>34</v>
      </c>
      <c r="J61" s="53" t="s">
        <v>1995</v>
      </c>
      <c r="K61" s="32" t="s">
        <v>1996</v>
      </c>
      <c r="L61" s="32" t="s">
        <v>1154</v>
      </c>
      <c r="M61" s="32" t="s">
        <v>53</v>
      </c>
      <c r="N61" s="48">
        <v>11000</v>
      </c>
      <c r="O61" s="49">
        <v>120950</v>
      </c>
      <c r="P61" s="49">
        <v>1330450000</v>
      </c>
    </row>
    <row r="62" spans="1:16" ht="51" x14ac:dyDescent="0.25">
      <c r="A62" s="7">
        <v>53</v>
      </c>
      <c r="B62" s="33" t="s">
        <v>1348</v>
      </c>
      <c r="C62" s="33" t="s">
        <v>1349</v>
      </c>
      <c r="D62" s="32" t="s">
        <v>1997</v>
      </c>
      <c r="E62" s="32" t="s">
        <v>49</v>
      </c>
      <c r="F62" s="32" t="s">
        <v>437</v>
      </c>
      <c r="G62" s="32" t="s">
        <v>318</v>
      </c>
      <c r="H62" s="32" t="s">
        <v>31</v>
      </c>
      <c r="I62" s="35" t="s">
        <v>352</v>
      </c>
      <c r="J62" s="53" t="s">
        <v>1351</v>
      </c>
      <c r="K62" s="32" t="s">
        <v>987</v>
      </c>
      <c r="L62" s="32" t="s">
        <v>26</v>
      </c>
      <c r="M62" s="32" t="s">
        <v>54</v>
      </c>
      <c r="N62" s="48">
        <v>20000</v>
      </c>
      <c r="O62" s="49">
        <v>160000</v>
      </c>
      <c r="P62" s="49">
        <v>3200000000</v>
      </c>
    </row>
    <row r="63" spans="1:16" ht="25.5" x14ac:dyDescent="0.25">
      <c r="A63" s="7">
        <v>54</v>
      </c>
      <c r="B63" s="75" t="s">
        <v>1998</v>
      </c>
      <c r="C63" s="75" t="s">
        <v>1999</v>
      </c>
      <c r="D63" s="74" t="s">
        <v>341</v>
      </c>
      <c r="E63" s="74" t="s">
        <v>38</v>
      </c>
      <c r="F63" s="74" t="s">
        <v>62</v>
      </c>
      <c r="G63" s="74" t="s">
        <v>40</v>
      </c>
      <c r="H63" s="74">
        <v>4</v>
      </c>
      <c r="I63" s="74" t="s">
        <v>419</v>
      </c>
      <c r="J63" s="53" t="s">
        <v>2000</v>
      </c>
      <c r="K63" s="74" t="s">
        <v>467</v>
      </c>
      <c r="L63" s="74" t="s">
        <v>26</v>
      </c>
      <c r="M63" s="74" t="s">
        <v>45</v>
      </c>
      <c r="N63" s="48">
        <v>80000</v>
      </c>
      <c r="O63" s="49">
        <v>3900</v>
      </c>
      <c r="P63" s="49">
        <v>312000000</v>
      </c>
    </row>
    <row r="64" spans="1:16" ht="25.5" x14ac:dyDescent="0.25">
      <c r="A64" s="7">
        <v>55</v>
      </c>
      <c r="B64" s="58" t="s">
        <v>2001</v>
      </c>
      <c r="C64" s="75" t="s">
        <v>2002</v>
      </c>
      <c r="D64" s="59" t="s">
        <v>2003</v>
      </c>
      <c r="E64" s="59" t="s">
        <v>33</v>
      </c>
      <c r="F64" s="59" t="s">
        <v>1228</v>
      </c>
      <c r="G64" s="59" t="s">
        <v>415</v>
      </c>
      <c r="H64" s="45">
        <v>4</v>
      </c>
      <c r="I64" s="59" t="s">
        <v>24</v>
      </c>
      <c r="J64" s="53" t="s">
        <v>2004</v>
      </c>
      <c r="K64" s="59" t="s">
        <v>2005</v>
      </c>
      <c r="L64" s="59" t="s">
        <v>26</v>
      </c>
      <c r="M64" s="59" t="s">
        <v>119</v>
      </c>
      <c r="N64" s="48">
        <v>1000</v>
      </c>
      <c r="O64" s="49">
        <v>89950</v>
      </c>
      <c r="P64" s="49">
        <v>89950000</v>
      </c>
    </row>
    <row r="65" spans="1:16" ht="25.5" x14ac:dyDescent="0.25">
      <c r="A65" s="7">
        <v>56</v>
      </c>
      <c r="B65" s="33" t="s">
        <v>1121</v>
      </c>
      <c r="C65" s="33" t="s">
        <v>1122</v>
      </c>
      <c r="D65" s="32" t="s">
        <v>1123</v>
      </c>
      <c r="E65" s="76" t="s">
        <v>49</v>
      </c>
      <c r="F65" s="76" t="s">
        <v>50</v>
      </c>
      <c r="G65" s="77" t="s">
        <v>2006</v>
      </c>
      <c r="H65" s="78" t="s">
        <v>23</v>
      </c>
      <c r="I65" s="76" t="s">
        <v>34</v>
      </c>
      <c r="J65" s="47" t="s">
        <v>2007</v>
      </c>
      <c r="K65" s="76" t="s">
        <v>1124</v>
      </c>
      <c r="L65" s="76" t="s">
        <v>26</v>
      </c>
      <c r="M65" s="77" t="s">
        <v>53</v>
      </c>
      <c r="N65" s="48">
        <v>500</v>
      </c>
      <c r="O65" s="49">
        <v>2100</v>
      </c>
      <c r="P65" s="49">
        <v>1050000</v>
      </c>
    </row>
    <row r="66" spans="1:16" ht="25.5" x14ac:dyDescent="0.25">
      <c r="A66" s="7">
        <v>57</v>
      </c>
      <c r="B66" s="33" t="s">
        <v>2008</v>
      </c>
      <c r="C66" s="33" t="s">
        <v>1028</v>
      </c>
      <c r="D66" s="32" t="s">
        <v>2009</v>
      </c>
      <c r="E66" s="76" t="s">
        <v>38</v>
      </c>
      <c r="F66" s="76" t="s">
        <v>39</v>
      </c>
      <c r="G66" s="77" t="s">
        <v>1962</v>
      </c>
      <c r="H66" s="78" t="s">
        <v>31</v>
      </c>
      <c r="I66" s="76" t="s">
        <v>34</v>
      </c>
      <c r="J66" s="47" t="s">
        <v>2010</v>
      </c>
      <c r="K66" s="76" t="s">
        <v>1124</v>
      </c>
      <c r="L66" s="76" t="s">
        <v>26</v>
      </c>
      <c r="M66" s="77" t="s">
        <v>45</v>
      </c>
      <c r="N66" s="48">
        <v>10000</v>
      </c>
      <c r="O66" s="49">
        <v>780</v>
      </c>
      <c r="P66" s="49">
        <v>7800000</v>
      </c>
    </row>
    <row r="67" spans="1:16" ht="25.5" x14ac:dyDescent="0.25">
      <c r="A67" s="7">
        <v>58</v>
      </c>
      <c r="B67" s="33" t="s">
        <v>1125</v>
      </c>
      <c r="C67" s="33" t="s">
        <v>1126</v>
      </c>
      <c r="D67" s="32" t="s">
        <v>1127</v>
      </c>
      <c r="E67" s="76" t="s">
        <v>38</v>
      </c>
      <c r="F67" s="76" t="s">
        <v>89</v>
      </c>
      <c r="G67" s="77" t="s">
        <v>279</v>
      </c>
      <c r="H67" s="78" t="s">
        <v>182</v>
      </c>
      <c r="I67" s="76" t="s">
        <v>34</v>
      </c>
      <c r="J67" s="47" t="s">
        <v>1128</v>
      </c>
      <c r="K67" s="76" t="s">
        <v>1124</v>
      </c>
      <c r="L67" s="76" t="s">
        <v>26</v>
      </c>
      <c r="M67" s="77" t="s">
        <v>45</v>
      </c>
      <c r="N67" s="48">
        <v>25000</v>
      </c>
      <c r="O67" s="49">
        <v>1890</v>
      </c>
      <c r="P67" s="49">
        <v>47250000</v>
      </c>
    </row>
    <row r="68" spans="1:16" ht="25.5" x14ac:dyDescent="0.25">
      <c r="A68" s="7">
        <v>59</v>
      </c>
      <c r="B68" s="33" t="s">
        <v>1131</v>
      </c>
      <c r="C68" s="33" t="s">
        <v>2011</v>
      </c>
      <c r="D68" s="32" t="s">
        <v>1132</v>
      </c>
      <c r="E68" s="76" t="s">
        <v>49</v>
      </c>
      <c r="F68" s="76" t="s">
        <v>50</v>
      </c>
      <c r="G68" s="77" t="s">
        <v>1133</v>
      </c>
      <c r="H68" s="78" t="s">
        <v>23</v>
      </c>
      <c r="I68" s="76" t="s">
        <v>34</v>
      </c>
      <c r="J68" s="47" t="s">
        <v>2012</v>
      </c>
      <c r="K68" s="76" t="s">
        <v>1124</v>
      </c>
      <c r="L68" s="76" t="s">
        <v>26</v>
      </c>
      <c r="M68" s="77" t="s">
        <v>53</v>
      </c>
      <c r="N68" s="48">
        <v>3500</v>
      </c>
      <c r="O68" s="49">
        <v>2100</v>
      </c>
      <c r="P68" s="49">
        <v>7350000</v>
      </c>
    </row>
    <row r="69" spans="1:16" ht="25.5" x14ac:dyDescent="0.25">
      <c r="A69" s="7">
        <v>60</v>
      </c>
      <c r="B69" s="33" t="s">
        <v>1134</v>
      </c>
      <c r="C69" s="33" t="s">
        <v>2013</v>
      </c>
      <c r="D69" s="32" t="s">
        <v>57</v>
      </c>
      <c r="E69" s="76" t="s">
        <v>49</v>
      </c>
      <c r="F69" s="76" t="s">
        <v>50</v>
      </c>
      <c r="G69" s="77" t="s">
        <v>439</v>
      </c>
      <c r="H69" s="78" t="s">
        <v>23</v>
      </c>
      <c r="I69" s="76" t="s">
        <v>34</v>
      </c>
      <c r="J69" s="47" t="s">
        <v>2014</v>
      </c>
      <c r="K69" s="76" t="s">
        <v>1124</v>
      </c>
      <c r="L69" s="76" t="s">
        <v>26</v>
      </c>
      <c r="M69" s="77" t="s">
        <v>53</v>
      </c>
      <c r="N69" s="48">
        <v>70000</v>
      </c>
      <c r="O69" s="49">
        <v>15750</v>
      </c>
      <c r="P69" s="49">
        <v>1102500000</v>
      </c>
    </row>
    <row r="70" spans="1:16" ht="25.5" x14ac:dyDescent="0.25">
      <c r="A70" s="7">
        <v>61</v>
      </c>
      <c r="B70" s="33" t="s">
        <v>1135</v>
      </c>
      <c r="C70" s="33" t="s">
        <v>1063</v>
      </c>
      <c r="D70" s="32" t="s">
        <v>83</v>
      </c>
      <c r="E70" s="76" t="s">
        <v>38</v>
      </c>
      <c r="F70" s="76" t="s">
        <v>89</v>
      </c>
      <c r="G70" s="77" t="s">
        <v>40</v>
      </c>
      <c r="H70" s="78" t="s">
        <v>182</v>
      </c>
      <c r="I70" s="76" t="s">
        <v>34</v>
      </c>
      <c r="J70" s="47" t="s">
        <v>1136</v>
      </c>
      <c r="K70" s="76" t="s">
        <v>1124</v>
      </c>
      <c r="L70" s="76" t="s">
        <v>26</v>
      </c>
      <c r="M70" s="77" t="s">
        <v>45</v>
      </c>
      <c r="N70" s="48">
        <v>12000</v>
      </c>
      <c r="O70" s="49">
        <v>2400</v>
      </c>
      <c r="P70" s="49">
        <v>28800000</v>
      </c>
    </row>
    <row r="71" spans="1:16" ht="25.5" x14ac:dyDescent="0.25">
      <c r="A71" s="7">
        <v>62</v>
      </c>
      <c r="B71" s="33" t="s">
        <v>1137</v>
      </c>
      <c r="C71" s="33" t="s">
        <v>1138</v>
      </c>
      <c r="D71" s="32" t="s">
        <v>1139</v>
      </c>
      <c r="E71" s="76" t="s">
        <v>38</v>
      </c>
      <c r="F71" s="76" t="s">
        <v>39</v>
      </c>
      <c r="G71" s="77" t="s">
        <v>40</v>
      </c>
      <c r="H71" s="78" t="s">
        <v>31</v>
      </c>
      <c r="I71" s="76" t="s">
        <v>34</v>
      </c>
      <c r="J71" s="47" t="s">
        <v>2015</v>
      </c>
      <c r="K71" s="76" t="s">
        <v>1124</v>
      </c>
      <c r="L71" s="76" t="s">
        <v>26</v>
      </c>
      <c r="M71" s="77" t="s">
        <v>45</v>
      </c>
      <c r="N71" s="48">
        <v>10000</v>
      </c>
      <c r="O71" s="49">
        <v>315</v>
      </c>
      <c r="P71" s="49">
        <v>3150000</v>
      </c>
    </row>
    <row r="72" spans="1:16" ht="25.5" x14ac:dyDescent="0.25">
      <c r="A72" s="7">
        <v>63</v>
      </c>
      <c r="B72" s="33" t="s">
        <v>1140</v>
      </c>
      <c r="C72" s="33" t="s">
        <v>1138</v>
      </c>
      <c r="D72" s="32" t="s">
        <v>83</v>
      </c>
      <c r="E72" s="76" t="s">
        <v>38</v>
      </c>
      <c r="F72" s="76" t="s">
        <v>39</v>
      </c>
      <c r="G72" s="77" t="s">
        <v>40</v>
      </c>
      <c r="H72" s="78" t="s">
        <v>31</v>
      </c>
      <c r="I72" s="76" t="s">
        <v>34</v>
      </c>
      <c r="J72" s="47" t="s">
        <v>2016</v>
      </c>
      <c r="K72" s="76" t="s">
        <v>1124</v>
      </c>
      <c r="L72" s="76" t="s">
        <v>26</v>
      </c>
      <c r="M72" s="77" t="s">
        <v>45</v>
      </c>
      <c r="N72" s="48">
        <v>10000</v>
      </c>
      <c r="O72" s="49">
        <v>210</v>
      </c>
      <c r="P72" s="49">
        <v>2100000</v>
      </c>
    </row>
    <row r="73" spans="1:16" ht="25.5" x14ac:dyDescent="0.25">
      <c r="A73" s="7">
        <v>64</v>
      </c>
      <c r="B73" s="33" t="s">
        <v>2017</v>
      </c>
      <c r="C73" s="33" t="s">
        <v>2018</v>
      </c>
      <c r="D73" s="32" t="s">
        <v>2019</v>
      </c>
      <c r="E73" s="76" t="s">
        <v>49</v>
      </c>
      <c r="F73" s="76" t="s">
        <v>50</v>
      </c>
      <c r="G73" s="77" t="s">
        <v>439</v>
      </c>
      <c r="H73" s="78" t="s">
        <v>23</v>
      </c>
      <c r="I73" s="76" t="s">
        <v>34</v>
      </c>
      <c r="J73" s="47" t="s">
        <v>2020</v>
      </c>
      <c r="K73" s="76" t="s">
        <v>1124</v>
      </c>
      <c r="L73" s="76" t="s">
        <v>26</v>
      </c>
      <c r="M73" s="77" t="s">
        <v>53</v>
      </c>
      <c r="N73" s="48">
        <v>8000</v>
      </c>
      <c r="O73" s="49">
        <v>1260</v>
      </c>
      <c r="P73" s="49">
        <v>10080000</v>
      </c>
    </row>
    <row r="74" spans="1:16" ht="25.5" x14ac:dyDescent="0.25">
      <c r="A74" s="7">
        <v>65</v>
      </c>
      <c r="B74" s="33" t="s">
        <v>2021</v>
      </c>
      <c r="C74" s="33" t="s">
        <v>2022</v>
      </c>
      <c r="D74" s="32" t="s">
        <v>2023</v>
      </c>
      <c r="E74" s="76" t="s">
        <v>38</v>
      </c>
      <c r="F74" s="76" t="s">
        <v>89</v>
      </c>
      <c r="G74" s="77" t="s">
        <v>1749</v>
      </c>
      <c r="H74" s="78" t="s">
        <v>31</v>
      </c>
      <c r="I74" s="76" t="s">
        <v>34</v>
      </c>
      <c r="J74" s="47" t="s">
        <v>2024</v>
      </c>
      <c r="K74" s="76" t="s">
        <v>1124</v>
      </c>
      <c r="L74" s="76" t="s">
        <v>26</v>
      </c>
      <c r="M74" s="77" t="s">
        <v>45</v>
      </c>
      <c r="N74" s="48">
        <v>15000</v>
      </c>
      <c r="O74" s="49">
        <v>4500</v>
      </c>
      <c r="P74" s="49">
        <v>67500000</v>
      </c>
    </row>
    <row r="75" spans="1:16" ht="38.25" x14ac:dyDescent="0.25">
      <c r="A75" s="7">
        <v>66</v>
      </c>
      <c r="B75" s="33" t="s">
        <v>1171</v>
      </c>
      <c r="C75" s="33" t="s">
        <v>1172</v>
      </c>
      <c r="D75" s="32" t="s">
        <v>153</v>
      </c>
      <c r="E75" s="32" t="s">
        <v>2025</v>
      </c>
      <c r="F75" s="32" t="s">
        <v>1169</v>
      </c>
      <c r="G75" s="32" t="s">
        <v>1173</v>
      </c>
      <c r="H75" s="32" t="s">
        <v>31</v>
      </c>
      <c r="I75" s="32" t="s">
        <v>2026</v>
      </c>
      <c r="J75" s="53" t="s">
        <v>1174</v>
      </c>
      <c r="K75" s="73" t="s">
        <v>1170</v>
      </c>
      <c r="L75" s="73" t="s">
        <v>26</v>
      </c>
      <c r="M75" s="73" t="s">
        <v>215</v>
      </c>
      <c r="N75" s="48">
        <v>20000</v>
      </c>
      <c r="O75" s="49">
        <v>1000</v>
      </c>
      <c r="P75" s="49">
        <v>20000000</v>
      </c>
    </row>
    <row r="76" spans="1:16" ht="38.25" x14ac:dyDescent="0.25">
      <c r="A76" s="7">
        <v>67</v>
      </c>
      <c r="B76" s="33" t="s">
        <v>2027</v>
      </c>
      <c r="C76" s="33" t="s">
        <v>2028</v>
      </c>
      <c r="D76" s="32" t="s">
        <v>200</v>
      </c>
      <c r="E76" s="32" t="s">
        <v>2025</v>
      </c>
      <c r="F76" s="32" t="s">
        <v>213</v>
      </c>
      <c r="G76" s="32" t="s">
        <v>2029</v>
      </c>
      <c r="H76" s="32" t="s">
        <v>31</v>
      </c>
      <c r="I76" s="32" t="s">
        <v>34</v>
      </c>
      <c r="J76" s="53" t="s">
        <v>2030</v>
      </c>
      <c r="K76" s="73" t="s">
        <v>1170</v>
      </c>
      <c r="L76" s="73" t="s">
        <v>26</v>
      </c>
      <c r="M76" s="73" t="s">
        <v>215</v>
      </c>
      <c r="N76" s="48">
        <v>60000</v>
      </c>
      <c r="O76" s="49">
        <v>264</v>
      </c>
      <c r="P76" s="49">
        <v>15840000</v>
      </c>
    </row>
    <row r="77" spans="1:16" ht="25.5" x14ac:dyDescent="0.25">
      <c r="A77" s="7">
        <v>68</v>
      </c>
      <c r="B77" s="60" t="s">
        <v>489</v>
      </c>
      <c r="C77" s="60" t="s">
        <v>490</v>
      </c>
      <c r="D77" s="35" t="s">
        <v>2031</v>
      </c>
      <c r="E77" s="35" t="s">
        <v>38</v>
      </c>
      <c r="F77" s="35" t="s">
        <v>62</v>
      </c>
      <c r="G77" s="35" t="s">
        <v>491</v>
      </c>
      <c r="H77" s="35" t="s">
        <v>31</v>
      </c>
      <c r="I77" s="35" t="s">
        <v>67</v>
      </c>
      <c r="J77" s="69" t="s">
        <v>2032</v>
      </c>
      <c r="K77" s="35" t="s">
        <v>2033</v>
      </c>
      <c r="L77" s="35" t="s">
        <v>492</v>
      </c>
      <c r="M77" s="35" t="s">
        <v>45</v>
      </c>
      <c r="N77" s="48">
        <v>10000</v>
      </c>
      <c r="O77" s="49">
        <v>39500</v>
      </c>
      <c r="P77" s="49">
        <v>395000000</v>
      </c>
    </row>
    <row r="78" spans="1:16" ht="25.5" x14ac:dyDescent="0.25">
      <c r="A78" s="7">
        <v>69</v>
      </c>
      <c r="B78" s="60" t="s">
        <v>2034</v>
      </c>
      <c r="C78" s="60" t="s">
        <v>2035</v>
      </c>
      <c r="D78" s="35" t="s">
        <v>177</v>
      </c>
      <c r="E78" s="35" t="s">
        <v>38</v>
      </c>
      <c r="F78" s="35" t="s">
        <v>62</v>
      </c>
      <c r="G78" s="35" t="s">
        <v>514</v>
      </c>
      <c r="H78" s="35" t="s">
        <v>31</v>
      </c>
      <c r="I78" s="35" t="s">
        <v>42</v>
      </c>
      <c r="J78" s="69" t="s">
        <v>2036</v>
      </c>
      <c r="K78" s="35" t="s">
        <v>2037</v>
      </c>
      <c r="L78" s="35" t="s">
        <v>492</v>
      </c>
      <c r="M78" s="35" t="s">
        <v>45</v>
      </c>
      <c r="N78" s="48">
        <v>2000</v>
      </c>
      <c r="O78" s="49">
        <v>59200</v>
      </c>
      <c r="P78" s="49">
        <v>118400000</v>
      </c>
    </row>
    <row r="79" spans="1:16" ht="25.5" x14ac:dyDescent="0.25">
      <c r="A79" s="7">
        <v>70</v>
      </c>
      <c r="B79" s="60" t="s">
        <v>465</v>
      </c>
      <c r="C79" s="60" t="s">
        <v>133</v>
      </c>
      <c r="D79" s="35" t="s">
        <v>127</v>
      </c>
      <c r="E79" s="35" t="s">
        <v>38</v>
      </c>
      <c r="F79" s="35" t="s">
        <v>62</v>
      </c>
      <c r="G79" s="32" t="s">
        <v>40</v>
      </c>
      <c r="H79" s="35">
        <v>4</v>
      </c>
      <c r="I79" s="35" t="s">
        <v>34</v>
      </c>
      <c r="J79" s="69" t="s">
        <v>466</v>
      </c>
      <c r="K79" s="35" t="s">
        <v>467</v>
      </c>
      <c r="L79" s="35" t="s">
        <v>26</v>
      </c>
      <c r="M79" s="79" t="s">
        <v>45</v>
      </c>
      <c r="N79" s="48">
        <v>1000</v>
      </c>
      <c r="O79" s="49">
        <v>5500</v>
      </c>
      <c r="P79" s="49">
        <v>5500000</v>
      </c>
    </row>
    <row r="80" spans="1:16" ht="25.5" x14ac:dyDescent="0.25">
      <c r="A80" s="7">
        <v>71</v>
      </c>
      <c r="B80" s="60" t="s">
        <v>465</v>
      </c>
      <c r="C80" s="60" t="s">
        <v>133</v>
      </c>
      <c r="D80" s="35" t="s">
        <v>177</v>
      </c>
      <c r="E80" s="35" t="s">
        <v>38</v>
      </c>
      <c r="F80" s="35" t="s">
        <v>62</v>
      </c>
      <c r="G80" s="32" t="s">
        <v>40</v>
      </c>
      <c r="H80" s="35">
        <v>4</v>
      </c>
      <c r="I80" s="35" t="s">
        <v>34</v>
      </c>
      <c r="J80" s="69" t="s">
        <v>468</v>
      </c>
      <c r="K80" s="35" t="s">
        <v>467</v>
      </c>
      <c r="L80" s="35" t="s">
        <v>26</v>
      </c>
      <c r="M80" s="79" t="s">
        <v>45</v>
      </c>
      <c r="N80" s="48">
        <v>1000</v>
      </c>
      <c r="O80" s="49">
        <v>6200</v>
      </c>
      <c r="P80" s="49">
        <v>6200000</v>
      </c>
    </row>
    <row r="81" spans="1:16" ht="25.5" x14ac:dyDescent="0.25">
      <c r="A81" s="7">
        <v>72</v>
      </c>
      <c r="B81" s="60" t="s">
        <v>1998</v>
      </c>
      <c r="C81" s="60" t="s">
        <v>1999</v>
      </c>
      <c r="D81" s="35" t="s">
        <v>305</v>
      </c>
      <c r="E81" s="35" t="s">
        <v>38</v>
      </c>
      <c r="F81" s="35" t="s">
        <v>62</v>
      </c>
      <c r="G81" s="32" t="s">
        <v>40</v>
      </c>
      <c r="H81" s="35">
        <v>4</v>
      </c>
      <c r="I81" s="35" t="s">
        <v>34</v>
      </c>
      <c r="J81" s="69" t="s">
        <v>2038</v>
      </c>
      <c r="K81" s="35" t="s">
        <v>467</v>
      </c>
      <c r="L81" s="35" t="s">
        <v>26</v>
      </c>
      <c r="M81" s="79" t="s">
        <v>45</v>
      </c>
      <c r="N81" s="48">
        <v>80000</v>
      </c>
      <c r="O81" s="49">
        <v>3500</v>
      </c>
      <c r="P81" s="49">
        <v>280000000</v>
      </c>
    </row>
    <row r="82" spans="1:16" ht="63.75" x14ac:dyDescent="0.25">
      <c r="A82" s="7">
        <v>73</v>
      </c>
      <c r="B82" s="33" t="s">
        <v>2039</v>
      </c>
      <c r="C82" s="33" t="s">
        <v>2040</v>
      </c>
      <c r="D82" s="32" t="s">
        <v>1130</v>
      </c>
      <c r="E82" s="32" t="s">
        <v>29</v>
      </c>
      <c r="F82" s="32" t="s">
        <v>480</v>
      </c>
      <c r="G82" s="32" t="s">
        <v>2041</v>
      </c>
      <c r="H82" s="32">
        <v>1</v>
      </c>
      <c r="I82" s="32" t="s">
        <v>80</v>
      </c>
      <c r="J82" s="47" t="s">
        <v>2042</v>
      </c>
      <c r="K82" s="32" t="s">
        <v>2043</v>
      </c>
      <c r="L82" s="32" t="s">
        <v>2044</v>
      </c>
      <c r="M82" s="32" t="s">
        <v>53</v>
      </c>
      <c r="N82" s="48">
        <v>40000</v>
      </c>
      <c r="O82" s="49">
        <v>33000</v>
      </c>
      <c r="P82" s="49">
        <v>1320000000</v>
      </c>
    </row>
    <row r="83" spans="1:16" ht="38.25" x14ac:dyDescent="0.25">
      <c r="A83" s="7">
        <v>74</v>
      </c>
      <c r="B83" s="60" t="s">
        <v>2045</v>
      </c>
      <c r="C83" s="60" t="s">
        <v>2046</v>
      </c>
      <c r="D83" s="35" t="s">
        <v>2047</v>
      </c>
      <c r="E83" s="35" t="s">
        <v>38</v>
      </c>
      <c r="F83" s="35" t="s">
        <v>2048</v>
      </c>
      <c r="G83" s="35" t="s">
        <v>2049</v>
      </c>
      <c r="H83" s="32">
        <v>2</v>
      </c>
      <c r="I83" s="35" t="s">
        <v>24</v>
      </c>
      <c r="J83" s="61" t="s">
        <v>2050</v>
      </c>
      <c r="K83" s="35" t="s">
        <v>2051</v>
      </c>
      <c r="L83" s="35" t="s">
        <v>26</v>
      </c>
      <c r="M83" s="35" t="s">
        <v>45</v>
      </c>
      <c r="N83" s="48">
        <v>50000</v>
      </c>
      <c r="O83" s="49">
        <v>340</v>
      </c>
      <c r="P83" s="49">
        <v>17000000</v>
      </c>
    </row>
    <row r="84" spans="1:16" ht="25.5" x14ac:dyDescent="0.25">
      <c r="A84" s="7">
        <v>75</v>
      </c>
      <c r="B84" s="60" t="s">
        <v>2052</v>
      </c>
      <c r="C84" s="60" t="s">
        <v>1951</v>
      </c>
      <c r="D84" s="35" t="s">
        <v>187</v>
      </c>
      <c r="E84" s="35" t="s">
        <v>49</v>
      </c>
      <c r="F84" s="35" t="s">
        <v>437</v>
      </c>
      <c r="G84" s="35" t="s">
        <v>106</v>
      </c>
      <c r="H84" s="32">
        <v>2</v>
      </c>
      <c r="I84" s="35" t="s">
        <v>24</v>
      </c>
      <c r="J84" s="61" t="s">
        <v>2053</v>
      </c>
      <c r="K84" s="35" t="s">
        <v>968</v>
      </c>
      <c r="L84" s="35" t="s">
        <v>26</v>
      </c>
      <c r="M84" s="35" t="s">
        <v>54</v>
      </c>
      <c r="N84" s="48">
        <v>15000</v>
      </c>
      <c r="O84" s="49">
        <v>64000</v>
      </c>
      <c r="P84" s="49">
        <v>960000000</v>
      </c>
    </row>
    <row r="85" spans="1:16" ht="76.5" x14ac:dyDescent="0.25">
      <c r="A85" s="7">
        <v>76</v>
      </c>
      <c r="B85" s="60" t="s">
        <v>2054</v>
      </c>
      <c r="C85" s="60" t="s">
        <v>2055</v>
      </c>
      <c r="D85" s="35" t="s">
        <v>2056</v>
      </c>
      <c r="E85" s="35" t="s">
        <v>94</v>
      </c>
      <c r="F85" s="35" t="s">
        <v>95</v>
      </c>
      <c r="G85" s="35" t="s">
        <v>2057</v>
      </c>
      <c r="H85" s="32">
        <v>4</v>
      </c>
      <c r="I85" s="35" t="s">
        <v>24</v>
      </c>
      <c r="J85" s="61" t="s">
        <v>2058</v>
      </c>
      <c r="K85" s="35" t="s">
        <v>2059</v>
      </c>
      <c r="L85" s="35" t="s">
        <v>26</v>
      </c>
      <c r="M85" s="35" t="s">
        <v>54</v>
      </c>
      <c r="N85" s="48">
        <v>1000</v>
      </c>
      <c r="O85" s="49">
        <v>20000</v>
      </c>
      <c r="P85" s="49">
        <v>20000000</v>
      </c>
    </row>
    <row r="86" spans="1:16" ht="25.5" x14ac:dyDescent="0.25">
      <c r="A86" s="7">
        <v>77</v>
      </c>
      <c r="B86" s="33" t="s">
        <v>2060</v>
      </c>
      <c r="C86" s="33" t="s">
        <v>2061</v>
      </c>
      <c r="D86" s="32" t="s">
        <v>2062</v>
      </c>
      <c r="E86" s="32" t="s">
        <v>33</v>
      </c>
      <c r="F86" s="32" t="s">
        <v>414</v>
      </c>
      <c r="G86" s="32" t="s">
        <v>2063</v>
      </c>
      <c r="H86" s="45" t="s">
        <v>23</v>
      </c>
      <c r="I86" s="32" t="s">
        <v>34</v>
      </c>
      <c r="J86" s="53" t="s">
        <v>2064</v>
      </c>
      <c r="K86" s="32" t="s">
        <v>406</v>
      </c>
      <c r="L86" s="32" t="s">
        <v>26</v>
      </c>
      <c r="M86" s="32" t="s">
        <v>119</v>
      </c>
      <c r="N86" s="48">
        <v>1000</v>
      </c>
      <c r="O86" s="49">
        <v>2738</v>
      </c>
      <c r="P86" s="49">
        <v>2738000</v>
      </c>
    </row>
    <row r="87" spans="1:16" ht="38.25" x14ac:dyDescent="0.25">
      <c r="A87" s="7">
        <v>78</v>
      </c>
      <c r="B87" s="33" t="s">
        <v>2065</v>
      </c>
      <c r="C87" s="33" t="s">
        <v>2066</v>
      </c>
      <c r="D87" s="32" t="s">
        <v>816</v>
      </c>
      <c r="E87" s="32" t="s">
        <v>29</v>
      </c>
      <c r="F87" s="32" t="s">
        <v>209</v>
      </c>
      <c r="G87" s="73" t="s">
        <v>1691</v>
      </c>
      <c r="H87" s="45" t="s">
        <v>23</v>
      </c>
      <c r="I87" s="32" t="s">
        <v>24</v>
      </c>
      <c r="J87" s="47" t="s">
        <v>2067</v>
      </c>
      <c r="K87" s="32" t="s">
        <v>406</v>
      </c>
      <c r="L87" s="32" t="s">
        <v>26</v>
      </c>
      <c r="M87" s="32" t="s">
        <v>53</v>
      </c>
      <c r="N87" s="48">
        <v>70000</v>
      </c>
      <c r="O87" s="49">
        <v>3050</v>
      </c>
      <c r="P87" s="49">
        <v>213500000</v>
      </c>
    </row>
    <row r="88" spans="1:16" ht="25.5" x14ac:dyDescent="0.25">
      <c r="A88" s="7">
        <v>79</v>
      </c>
      <c r="B88" s="80" t="s">
        <v>434</v>
      </c>
      <c r="C88" s="33" t="s">
        <v>2068</v>
      </c>
      <c r="D88" s="32" t="s">
        <v>2069</v>
      </c>
      <c r="E88" s="32" t="s">
        <v>49</v>
      </c>
      <c r="F88" s="32" t="s">
        <v>50</v>
      </c>
      <c r="G88" s="32" t="s">
        <v>435</v>
      </c>
      <c r="H88" s="45">
        <v>1</v>
      </c>
      <c r="I88" s="45" t="s">
        <v>325</v>
      </c>
      <c r="J88" s="81" t="s">
        <v>436</v>
      </c>
      <c r="K88" s="32" t="s">
        <v>2070</v>
      </c>
      <c r="L88" s="45" t="s">
        <v>314</v>
      </c>
      <c r="M88" s="45" t="s">
        <v>53</v>
      </c>
      <c r="N88" s="48">
        <v>35000</v>
      </c>
      <c r="O88" s="49">
        <v>23800</v>
      </c>
      <c r="P88" s="49">
        <v>833000000</v>
      </c>
    </row>
    <row r="89" spans="1:16" ht="25.5" x14ac:dyDescent="0.25">
      <c r="A89" s="7">
        <v>80</v>
      </c>
      <c r="B89" s="75" t="s">
        <v>890</v>
      </c>
      <c r="C89" s="75" t="s">
        <v>891</v>
      </c>
      <c r="D89" s="74" t="s">
        <v>74</v>
      </c>
      <c r="E89" s="74" t="s">
        <v>38</v>
      </c>
      <c r="F89" s="74" t="s">
        <v>89</v>
      </c>
      <c r="G89" s="74" t="s">
        <v>514</v>
      </c>
      <c r="H89" s="74">
        <v>4</v>
      </c>
      <c r="I89" s="74" t="s">
        <v>419</v>
      </c>
      <c r="J89" s="53" t="s">
        <v>892</v>
      </c>
      <c r="K89" s="74" t="s">
        <v>467</v>
      </c>
      <c r="L89" s="74" t="s">
        <v>26</v>
      </c>
      <c r="M89" s="74" t="s">
        <v>45</v>
      </c>
      <c r="N89" s="48">
        <v>35000</v>
      </c>
      <c r="O89" s="49">
        <v>11500</v>
      </c>
      <c r="P89" s="49">
        <v>402500000</v>
      </c>
    </row>
    <row r="90" spans="1:16" ht="25.5" x14ac:dyDescent="0.25">
      <c r="A90" s="7">
        <v>81</v>
      </c>
      <c r="B90" s="60" t="s">
        <v>1036</v>
      </c>
      <c r="C90" s="60" t="s">
        <v>421</v>
      </c>
      <c r="D90" s="35" t="s">
        <v>252</v>
      </c>
      <c r="E90" s="35" t="s">
        <v>38</v>
      </c>
      <c r="F90" s="35" t="s">
        <v>89</v>
      </c>
      <c r="G90" s="35" t="s">
        <v>1037</v>
      </c>
      <c r="H90" s="32" t="s">
        <v>41</v>
      </c>
      <c r="I90" s="35" t="s">
        <v>111</v>
      </c>
      <c r="J90" s="61" t="s">
        <v>1038</v>
      </c>
      <c r="K90" s="35" t="s">
        <v>1336</v>
      </c>
      <c r="L90" s="35" t="s">
        <v>464</v>
      </c>
      <c r="M90" s="35" t="s">
        <v>45</v>
      </c>
      <c r="N90" s="48">
        <v>50000</v>
      </c>
      <c r="O90" s="49">
        <v>4200</v>
      </c>
      <c r="P90" s="49">
        <v>210000000</v>
      </c>
    </row>
    <row r="91" spans="1:16" x14ac:dyDescent="0.25">
      <c r="A91" s="7">
        <v>82</v>
      </c>
      <c r="B91" s="80" t="s">
        <v>2071</v>
      </c>
      <c r="C91" s="80" t="s">
        <v>454</v>
      </c>
      <c r="D91" s="45" t="s">
        <v>247</v>
      </c>
      <c r="E91" s="45" t="s">
        <v>38</v>
      </c>
      <c r="F91" s="45" t="s">
        <v>62</v>
      </c>
      <c r="G91" s="45" t="s">
        <v>129</v>
      </c>
      <c r="H91" s="45">
        <v>1</v>
      </c>
      <c r="I91" s="45" t="s">
        <v>24</v>
      </c>
      <c r="J91" s="81" t="s">
        <v>2072</v>
      </c>
      <c r="K91" s="45" t="s">
        <v>43</v>
      </c>
      <c r="L91" s="45" t="s">
        <v>44</v>
      </c>
      <c r="M91" s="45" t="s">
        <v>45</v>
      </c>
      <c r="N91" s="48">
        <v>10000</v>
      </c>
      <c r="O91" s="49">
        <v>5000</v>
      </c>
      <c r="P91" s="49">
        <v>50000000</v>
      </c>
    </row>
    <row r="92" spans="1:16" ht="76.5" x14ac:dyDescent="0.25">
      <c r="A92" s="7">
        <v>83</v>
      </c>
      <c r="B92" s="33" t="s">
        <v>894</v>
      </c>
      <c r="C92" s="33" t="s">
        <v>2073</v>
      </c>
      <c r="D92" s="32" t="s">
        <v>2074</v>
      </c>
      <c r="E92" s="32" t="s">
        <v>38</v>
      </c>
      <c r="F92" s="32" t="s">
        <v>895</v>
      </c>
      <c r="G92" s="32" t="s">
        <v>2075</v>
      </c>
      <c r="H92" s="32">
        <v>2</v>
      </c>
      <c r="I92" s="32" t="s">
        <v>34</v>
      </c>
      <c r="J92" s="53" t="s">
        <v>2076</v>
      </c>
      <c r="K92" s="32" t="s">
        <v>852</v>
      </c>
      <c r="L92" s="32" t="s">
        <v>26</v>
      </c>
      <c r="M92" s="45" t="s">
        <v>45</v>
      </c>
      <c r="N92" s="48">
        <v>1500</v>
      </c>
      <c r="O92" s="49">
        <v>57500</v>
      </c>
      <c r="P92" s="49">
        <v>86250000</v>
      </c>
    </row>
    <row r="93" spans="1:16" ht="51" x14ac:dyDescent="0.25">
      <c r="A93" s="7">
        <v>84</v>
      </c>
      <c r="B93" s="33" t="s">
        <v>897</v>
      </c>
      <c r="C93" s="33" t="s">
        <v>2077</v>
      </c>
      <c r="D93" s="32" t="s">
        <v>898</v>
      </c>
      <c r="E93" s="32" t="s">
        <v>38</v>
      </c>
      <c r="F93" s="32" t="s">
        <v>89</v>
      </c>
      <c r="G93" s="32" t="s">
        <v>2078</v>
      </c>
      <c r="H93" s="32">
        <v>2</v>
      </c>
      <c r="I93" s="32" t="s">
        <v>34</v>
      </c>
      <c r="J93" s="53" t="s">
        <v>899</v>
      </c>
      <c r="K93" s="32" t="s">
        <v>852</v>
      </c>
      <c r="L93" s="32" t="s">
        <v>26</v>
      </c>
      <c r="M93" s="45" t="s">
        <v>45</v>
      </c>
      <c r="N93" s="48">
        <v>2000</v>
      </c>
      <c r="O93" s="49">
        <v>13200</v>
      </c>
      <c r="P93" s="49">
        <v>26400000</v>
      </c>
    </row>
    <row r="94" spans="1:16" ht="38.25" x14ac:dyDescent="0.25">
      <c r="A94" s="7">
        <v>85</v>
      </c>
      <c r="B94" s="33" t="s">
        <v>2079</v>
      </c>
      <c r="C94" s="33" t="s">
        <v>2080</v>
      </c>
      <c r="D94" s="32" t="s">
        <v>2081</v>
      </c>
      <c r="E94" s="32" t="s">
        <v>38</v>
      </c>
      <c r="F94" s="32" t="s">
        <v>89</v>
      </c>
      <c r="G94" s="32" t="s">
        <v>2082</v>
      </c>
      <c r="H94" s="32">
        <v>3</v>
      </c>
      <c r="I94" s="32" t="s">
        <v>34</v>
      </c>
      <c r="J94" s="53" t="s">
        <v>2083</v>
      </c>
      <c r="K94" s="32" t="s">
        <v>852</v>
      </c>
      <c r="L94" s="32" t="s">
        <v>26</v>
      </c>
      <c r="M94" s="45" t="s">
        <v>45</v>
      </c>
      <c r="N94" s="48">
        <v>60000</v>
      </c>
      <c r="O94" s="49">
        <v>7200</v>
      </c>
      <c r="P94" s="49">
        <v>432000000</v>
      </c>
    </row>
    <row r="95" spans="1:16" ht="25.5" x14ac:dyDescent="0.25">
      <c r="A95" s="7">
        <v>86</v>
      </c>
      <c r="B95" s="82" t="s">
        <v>2084</v>
      </c>
      <c r="C95" s="82" t="s">
        <v>2085</v>
      </c>
      <c r="D95" s="83" t="s">
        <v>138</v>
      </c>
      <c r="E95" s="83" t="s">
        <v>38</v>
      </c>
      <c r="F95" s="83" t="s">
        <v>89</v>
      </c>
      <c r="G95" s="83" t="s">
        <v>2086</v>
      </c>
      <c r="H95" s="83">
        <v>5</v>
      </c>
      <c r="I95" s="83" t="s">
        <v>34</v>
      </c>
      <c r="J95" s="84" t="s">
        <v>2087</v>
      </c>
      <c r="K95" s="83" t="s">
        <v>2088</v>
      </c>
      <c r="L95" s="83" t="s">
        <v>181</v>
      </c>
      <c r="M95" s="83" t="s">
        <v>45</v>
      </c>
      <c r="N95" s="48">
        <v>2000</v>
      </c>
      <c r="O95" s="49">
        <v>2700</v>
      </c>
      <c r="P95" s="49">
        <v>5400000</v>
      </c>
    </row>
    <row r="96" spans="1:16" ht="25.5" x14ac:dyDescent="0.25">
      <c r="A96" s="7">
        <v>87</v>
      </c>
      <c r="B96" s="82" t="s">
        <v>2089</v>
      </c>
      <c r="C96" s="82" t="s">
        <v>2090</v>
      </c>
      <c r="D96" s="83" t="s">
        <v>2091</v>
      </c>
      <c r="E96" s="83" t="s">
        <v>38</v>
      </c>
      <c r="F96" s="83" t="s">
        <v>39</v>
      </c>
      <c r="G96" s="83" t="s">
        <v>75</v>
      </c>
      <c r="H96" s="83">
        <v>1</v>
      </c>
      <c r="I96" s="83" t="s">
        <v>34</v>
      </c>
      <c r="J96" s="84" t="s">
        <v>2092</v>
      </c>
      <c r="K96" s="83" t="s">
        <v>2093</v>
      </c>
      <c r="L96" s="83" t="s">
        <v>1109</v>
      </c>
      <c r="M96" s="83" t="s">
        <v>45</v>
      </c>
      <c r="N96" s="48">
        <v>50000</v>
      </c>
      <c r="O96" s="49">
        <v>4440</v>
      </c>
      <c r="P96" s="49">
        <v>222000000</v>
      </c>
    </row>
    <row r="97" spans="1:16" ht="38.25" x14ac:dyDescent="0.25">
      <c r="A97" s="7">
        <v>88</v>
      </c>
      <c r="B97" s="82" t="s">
        <v>1158</v>
      </c>
      <c r="C97" s="82" t="s">
        <v>1159</v>
      </c>
      <c r="D97" s="83" t="s">
        <v>1160</v>
      </c>
      <c r="E97" s="83" t="s">
        <v>29</v>
      </c>
      <c r="F97" s="83" t="s">
        <v>1161</v>
      </c>
      <c r="G97" s="83" t="s">
        <v>1162</v>
      </c>
      <c r="H97" s="83">
        <v>1</v>
      </c>
      <c r="I97" s="83" t="s">
        <v>42</v>
      </c>
      <c r="J97" s="84" t="s">
        <v>2094</v>
      </c>
      <c r="K97" s="83" t="s">
        <v>1163</v>
      </c>
      <c r="L97" s="83" t="s">
        <v>171</v>
      </c>
      <c r="M97" s="83" t="s">
        <v>53</v>
      </c>
      <c r="N97" s="48">
        <v>1000</v>
      </c>
      <c r="O97" s="49">
        <v>47080</v>
      </c>
      <c r="P97" s="49">
        <v>47080000</v>
      </c>
    </row>
    <row r="98" spans="1:16" ht="25.5" x14ac:dyDescent="0.25">
      <c r="A98" s="7">
        <v>89</v>
      </c>
      <c r="B98" s="82" t="s">
        <v>2095</v>
      </c>
      <c r="C98" s="82" t="s">
        <v>2096</v>
      </c>
      <c r="D98" s="83" t="s">
        <v>2097</v>
      </c>
      <c r="E98" s="83" t="s">
        <v>38</v>
      </c>
      <c r="F98" s="83" t="s">
        <v>89</v>
      </c>
      <c r="G98" s="83" t="s">
        <v>1040</v>
      </c>
      <c r="H98" s="83">
        <v>1</v>
      </c>
      <c r="I98" s="83" t="s">
        <v>42</v>
      </c>
      <c r="J98" s="84" t="s">
        <v>2098</v>
      </c>
      <c r="K98" s="83" t="s">
        <v>1164</v>
      </c>
      <c r="L98" s="83" t="s">
        <v>44</v>
      </c>
      <c r="M98" s="83" t="s">
        <v>45</v>
      </c>
      <c r="N98" s="48">
        <v>10000</v>
      </c>
      <c r="O98" s="49">
        <v>2800</v>
      </c>
      <c r="P98" s="49">
        <v>28000000</v>
      </c>
    </row>
    <row r="99" spans="1:16" ht="25.5" x14ac:dyDescent="0.25">
      <c r="A99" s="7">
        <v>90</v>
      </c>
      <c r="B99" s="82" t="s">
        <v>1165</v>
      </c>
      <c r="C99" s="82" t="s">
        <v>547</v>
      </c>
      <c r="D99" s="83" t="s">
        <v>177</v>
      </c>
      <c r="E99" s="83" t="s">
        <v>38</v>
      </c>
      <c r="F99" s="83" t="s">
        <v>62</v>
      </c>
      <c r="G99" s="83" t="s">
        <v>75</v>
      </c>
      <c r="H99" s="83">
        <v>1</v>
      </c>
      <c r="I99" s="83" t="s">
        <v>42</v>
      </c>
      <c r="J99" s="84" t="s">
        <v>1166</v>
      </c>
      <c r="K99" s="83" t="s">
        <v>1164</v>
      </c>
      <c r="L99" s="83" t="s">
        <v>44</v>
      </c>
      <c r="M99" s="83" t="s">
        <v>45</v>
      </c>
      <c r="N99" s="48">
        <v>60000</v>
      </c>
      <c r="O99" s="49">
        <v>4935</v>
      </c>
      <c r="P99" s="49">
        <v>296100000</v>
      </c>
    </row>
    <row r="100" spans="1:16" ht="25.5" x14ac:dyDescent="0.25">
      <c r="A100" s="7">
        <v>91</v>
      </c>
      <c r="B100" s="60" t="s">
        <v>2099</v>
      </c>
      <c r="C100" s="60" t="s">
        <v>2100</v>
      </c>
      <c r="D100" s="35" t="s">
        <v>61</v>
      </c>
      <c r="E100" s="35" t="s">
        <v>38</v>
      </c>
      <c r="F100" s="35" t="s">
        <v>39</v>
      </c>
      <c r="G100" s="35" t="s">
        <v>75</v>
      </c>
      <c r="H100" s="32">
        <v>2</v>
      </c>
      <c r="I100" s="35" t="s">
        <v>24</v>
      </c>
      <c r="J100" s="61" t="s">
        <v>2101</v>
      </c>
      <c r="K100" s="35" t="s">
        <v>979</v>
      </c>
      <c r="L100" s="35" t="s">
        <v>26</v>
      </c>
      <c r="M100" s="35" t="s">
        <v>45</v>
      </c>
      <c r="N100" s="48">
        <v>40000</v>
      </c>
      <c r="O100" s="49">
        <v>1050</v>
      </c>
      <c r="P100" s="49">
        <v>42000000</v>
      </c>
    </row>
    <row r="101" spans="1:16" ht="25.5" x14ac:dyDescent="0.25">
      <c r="A101" s="7">
        <v>92</v>
      </c>
      <c r="B101" s="33" t="s">
        <v>1352</v>
      </c>
      <c r="C101" s="33" t="s">
        <v>2102</v>
      </c>
      <c r="D101" s="85" t="s">
        <v>2103</v>
      </c>
      <c r="E101" s="32" t="s">
        <v>29</v>
      </c>
      <c r="F101" s="32" t="s">
        <v>1007</v>
      </c>
      <c r="G101" s="32" t="s">
        <v>2104</v>
      </c>
      <c r="H101" s="32">
        <v>1</v>
      </c>
      <c r="I101" s="32" t="s">
        <v>34</v>
      </c>
      <c r="J101" s="53" t="s">
        <v>2105</v>
      </c>
      <c r="K101" s="73" t="s">
        <v>1353</v>
      </c>
      <c r="L101" s="73" t="s">
        <v>366</v>
      </c>
      <c r="M101" s="73" t="s">
        <v>56</v>
      </c>
      <c r="N101" s="48">
        <v>20000</v>
      </c>
      <c r="O101" s="49">
        <v>20000</v>
      </c>
      <c r="P101" s="49">
        <v>400000000</v>
      </c>
    </row>
    <row r="102" spans="1:16" ht="38.25" x14ac:dyDescent="0.25">
      <c r="A102" s="7">
        <v>93</v>
      </c>
      <c r="B102" s="33" t="s">
        <v>1298</v>
      </c>
      <c r="C102" s="33" t="s">
        <v>2102</v>
      </c>
      <c r="D102" s="32" t="s">
        <v>2103</v>
      </c>
      <c r="E102" s="32" t="s">
        <v>29</v>
      </c>
      <c r="F102" s="32" t="s">
        <v>21</v>
      </c>
      <c r="G102" s="32" t="s">
        <v>2106</v>
      </c>
      <c r="H102" s="32">
        <v>2</v>
      </c>
      <c r="I102" s="32" t="s">
        <v>192</v>
      </c>
      <c r="J102" s="53" t="s">
        <v>2107</v>
      </c>
      <c r="K102" s="73" t="s">
        <v>1359</v>
      </c>
      <c r="L102" s="73" t="s">
        <v>26</v>
      </c>
      <c r="M102" s="73" t="s">
        <v>27</v>
      </c>
      <c r="N102" s="48">
        <v>30000</v>
      </c>
      <c r="O102" s="49">
        <v>18600</v>
      </c>
      <c r="P102" s="49">
        <v>558000000</v>
      </c>
    </row>
    <row r="103" spans="1:16" ht="38.25" x14ac:dyDescent="0.25">
      <c r="A103" s="7">
        <v>94</v>
      </c>
      <c r="B103" s="33" t="s">
        <v>1354</v>
      </c>
      <c r="C103" s="33" t="s">
        <v>2108</v>
      </c>
      <c r="D103" s="32" t="s">
        <v>2109</v>
      </c>
      <c r="E103" s="32" t="s">
        <v>29</v>
      </c>
      <c r="F103" s="32" t="s">
        <v>21</v>
      </c>
      <c r="G103" s="32" t="s">
        <v>1355</v>
      </c>
      <c r="H103" s="32">
        <v>1</v>
      </c>
      <c r="I103" s="32" t="s">
        <v>34</v>
      </c>
      <c r="J103" s="53" t="s">
        <v>2110</v>
      </c>
      <c r="K103" s="73" t="s">
        <v>1353</v>
      </c>
      <c r="L103" s="73" t="s">
        <v>366</v>
      </c>
      <c r="M103" s="73" t="s">
        <v>56</v>
      </c>
      <c r="N103" s="48">
        <v>50000</v>
      </c>
      <c r="O103" s="49">
        <v>26500</v>
      </c>
      <c r="P103" s="49">
        <v>1325000000</v>
      </c>
    </row>
    <row r="104" spans="1:16" ht="38.25" x14ac:dyDescent="0.25">
      <c r="A104" s="7">
        <v>95</v>
      </c>
      <c r="B104" s="33" t="s">
        <v>1356</v>
      </c>
      <c r="C104" s="33" t="s">
        <v>2111</v>
      </c>
      <c r="D104" s="32" t="s">
        <v>2112</v>
      </c>
      <c r="E104" s="32" t="s">
        <v>29</v>
      </c>
      <c r="F104" s="32" t="s">
        <v>21</v>
      </c>
      <c r="G104" s="32" t="s">
        <v>2106</v>
      </c>
      <c r="H104" s="32">
        <v>1</v>
      </c>
      <c r="I104" s="32" t="s">
        <v>34</v>
      </c>
      <c r="J104" s="53" t="s">
        <v>1358</v>
      </c>
      <c r="K104" s="73" t="s">
        <v>1359</v>
      </c>
      <c r="L104" s="73" t="s">
        <v>26</v>
      </c>
      <c r="M104" s="73" t="s">
        <v>27</v>
      </c>
      <c r="N104" s="48">
        <v>100000</v>
      </c>
      <c r="O104" s="49">
        <v>20000</v>
      </c>
      <c r="P104" s="49">
        <v>2000000000</v>
      </c>
    </row>
    <row r="105" spans="1:16" ht="89.25" x14ac:dyDescent="0.25">
      <c r="A105" s="7">
        <v>96</v>
      </c>
      <c r="B105" s="33" t="s">
        <v>1362</v>
      </c>
      <c r="C105" s="33" t="s">
        <v>2113</v>
      </c>
      <c r="D105" s="32" t="s">
        <v>1327</v>
      </c>
      <c r="E105" s="32" t="s">
        <v>29</v>
      </c>
      <c r="F105" s="32" t="s">
        <v>21</v>
      </c>
      <c r="G105" s="32" t="s">
        <v>2106</v>
      </c>
      <c r="H105" s="32">
        <v>1</v>
      </c>
      <c r="I105" s="32" t="s">
        <v>34</v>
      </c>
      <c r="J105" s="53" t="s">
        <v>1364</v>
      </c>
      <c r="K105" s="73" t="s">
        <v>1359</v>
      </c>
      <c r="L105" s="73" t="s">
        <v>26</v>
      </c>
      <c r="M105" s="73" t="s">
        <v>27</v>
      </c>
      <c r="N105" s="48">
        <v>15000</v>
      </c>
      <c r="O105" s="49">
        <v>19950</v>
      </c>
      <c r="P105" s="49">
        <v>299250000</v>
      </c>
    </row>
    <row r="106" spans="1:16" ht="25.5" x14ac:dyDescent="0.25">
      <c r="A106" s="7">
        <v>97</v>
      </c>
      <c r="B106" s="87" t="s">
        <v>767</v>
      </c>
      <c r="C106" s="87" t="s">
        <v>768</v>
      </c>
      <c r="D106" s="86" t="s">
        <v>730</v>
      </c>
      <c r="E106" s="86" t="s">
        <v>38</v>
      </c>
      <c r="F106" s="86" t="s">
        <v>351</v>
      </c>
      <c r="G106" s="86" t="s">
        <v>769</v>
      </c>
      <c r="H106" s="86">
        <v>4</v>
      </c>
      <c r="I106" s="86" t="s">
        <v>34</v>
      </c>
      <c r="J106" s="88" t="s">
        <v>2114</v>
      </c>
      <c r="K106" s="86" t="s">
        <v>2115</v>
      </c>
      <c r="L106" s="86" t="s">
        <v>26</v>
      </c>
      <c r="M106" s="86" t="s">
        <v>53</v>
      </c>
      <c r="N106" s="48">
        <v>20000</v>
      </c>
      <c r="O106" s="49">
        <v>3675</v>
      </c>
      <c r="P106" s="49">
        <v>73500000</v>
      </c>
    </row>
    <row r="107" spans="1:16" ht="25.5" x14ac:dyDescent="0.25">
      <c r="A107" s="7">
        <v>98</v>
      </c>
      <c r="B107" s="87" t="s">
        <v>763</v>
      </c>
      <c r="C107" s="87" t="s">
        <v>764</v>
      </c>
      <c r="D107" s="86" t="s">
        <v>765</v>
      </c>
      <c r="E107" s="86" t="s">
        <v>49</v>
      </c>
      <c r="F107" s="86" t="s">
        <v>50</v>
      </c>
      <c r="G107" s="86" t="s">
        <v>766</v>
      </c>
      <c r="H107" s="86">
        <v>4</v>
      </c>
      <c r="I107" s="86" t="s">
        <v>34</v>
      </c>
      <c r="J107" s="89" t="s">
        <v>2116</v>
      </c>
      <c r="K107" s="86" t="s">
        <v>2115</v>
      </c>
      <c r="L107" s="86" t="s">
        <v>26</v>
      </c>
      <c r="M107" s="86" t="s">
        <v>54</v>
      </c>
      <c r="N107" s="48">
        <v>40000</v>
      </c>
      <c r="O107" s="49">
        <v>12600</v>
      </c>
      <c r="P107" s="49">
        <v>504000000</v>
      </c>
    </row>
    <row r="108" spans="1:16" ht="25.5" x14ac:dyDescent="0.25">
      <c r="A108" s="7">
        <v>99</v>
      </c>
      <c r="B108" s="87" t="s">
        <v>2117</v>
      </c>
      <c r="C108" s="87" t="s">
        <v>770</v>
      </c>
      <c r="D108" s="86" t="s">
        <v>771</v>
      </c>
      <c r="E108" s="86" t="s">
        <v>49</v>
      </c>
      <c r="F108" s="86" t="s">
        <v>50</v>
      </c>
      <c r="G108" s="86" t="s">
        <v>772</v>
      </c>
      <c r="H108" s="86">
        <v>4</v>
      </c>
      <c r="I108" s="86" t="s">
        <v>34</v>
      </c>
      <c r="J108" s="89" t="s">
        <v>773</v>
      </c>
      <c r="K108" s="86" t="s">
        <v>2115</v>
      </c>
      <c r="L108" s="86" t="s">
        <v>26</v>
      </c>
      <c r="M108" s="86" t="s">
        <v>54</v>
      </c>
      <c r="N108" s="48">
        <v>700</v>
      </c>
      <c r="O108" s="49">
        <v>24000</v>
      </c>
      <c r="P108" s="49">
        <v>16800000</v>
      </c>
    </row>
    <row r="109" spans="1:16" ht="25.5" x14ac:dyDescent="0.25">
      <c r="A109" s="7">
        <v>100</v>
      </c>
      <c r="B109" s="87" t="s">
        <v>2118</v>
      </c>
      <c r="C109" s="87" t="s">
        <v>2119</v>
      </c>
      <c r="D109" s="86" t="s">
        <v>1234</v>
      </c>
      <c r="E109" s="86" t="s">
        <v>49</v>
      </c>
      <c r="F109" s="86" t="s">
        <v>50</v>
      </c>
      <c r="G109" s="86" t="s">
        <v>2120</v>
      </c>
      <c r="H109" s="86">
        <v>4</v>
      </c>
      <c r="I109" s="86" t="s">
        <v>24</v>
      </c>
      <c r="J109" s="88" t="s">
        <v>2121</v>
      </c>
      <c r="K109" s="86" t="s">
        <v>2115</v>
      </c>
      <c r="L109" s="86" t="s">
        <v>26</v>
      </c>
      <c r="M109" s="86" t="s">
        <v>53</v>
      </c>
      <c r="N109" s="48">
        <v>300</v>
      </c>
      <c r="O109" s="49">
        <v>80000</v>
      </c>
      <c r="P109" s="49">
        <v>24000000</v>
      </c>
    </row>
    <row r="110" spans="1:16" ht="25.5" x14ac:dyDescent="0.25">
      <c r="A110" s="7">
        <v>101</v>
      </c>
      <c r="B110" s="87" t="s">
        <v>2122</v>
      </c>
      <c r="C110" s="87" t="s">
        <v>1180</v>
      </c>
      <c r="D110" s="86" t="s">
        <v>2123</v>
      </c>
      <c r="E110" s="86" t="s">
        <v>94</v>
      </c>
      <c r="F110" s="86" t="s">
        <v>95</v>
      </c>
      <c r="G110" s="86" t="s">
        <v>2124</v>
      </c>
      <c r="H110" s="86">
        <v>4</v>
      </c>
      <c r="I110" s="86" t="s">
        <v>34</v>
      </c>
      <c r="J110" s="89" t="s">
        <v>2125</v>
      </c>
      <c r="K110" s="86" t="s">
        <v>2115</v>
      </c>
      <c r="L110" s="86" t="s">
        <v>26</v>
      </c>
      <c r="M110" s="86" t="s">
        <v>53</v>
      </c>
      <c r="N110" s="48">
        <v>30</v>
      </c>
      <c r="O110" s="49">
        <v>12600</v>
      </c>
      <c r="P110" s="49">
        <v>378000</v>
      </c>
    </row>
    <row r="111" spans="1:16" ht="25.5" x14ac:dyDescent="0.25">
      <c r="A111" s="7">
        <v>102</v>
      </c>
      <c r="B111" s="87" t="s">
        <v>2126</v>
      </c>
      <c r="C111" s="87" t="s">
        <v>2127</v>
      </c>
      <c r="D111" s="86" t="s">
        <v>2128</v>
      </c>
      <c r="E111" s="86" t="s">
        <v>38</v>
      </c>
      <c r="F111" s="86" t="s">
        <v>427</v>
      </c>
      <c r="G111" s="86" t="s">
        <v>2129</v>
      </c>
      <c r="H111" s="86">
        <v>4</v>
      </c>
      <c r="I111" s="86" t="s">
        <v>34</v>
      </c>
      <c r="J111" s="88" t="s">
        <v>2130</v>
      </c>
      <c r="K111" s="86" t="s">
        <v>2115</v>
      </c>
      <c r="L111" s="86" t="s">
        <v>26</v>
      </c>
      <c r="M111" s="86" t="s">
        <v>53</v>
      </c>
      <c r="N111" s="48">
        <v>10000</v>
      </c>
      <c r="O111" s="49">
        <v>5460</v>
      </c>
      <c r="P111" s="49">
        <v>54600000</v>
      </c>
    </row>
    <row r="112" spans="1:16" ht="38.25" x14ac:dyDescent="0.25">
      <c r="A112" s="7">
        <v>103</v>
      </c>
      <c r="B112" s="87" t="s">
        <v>774</v>
      </c>
      <c r="C112" s="87" t="s">
        <v>775</v>
      </c>
      <c r="D112" s="86" t="s">
        <v>374</v>
      </c>
      <c r="E112" s="86" t="s">
        <v>776</v>
      </c>
      <c r="F112" s="86" t="s">
        <v>777</v>
      </c>
      <c r="G112" s="86" t="s">
        <v>778</v>
      </c>
      <c r="H112" s="86">
        <v>4</v>
      </c>
      <c r="I112" s="86" t="s">
        <v>24</v>
      </c>
      <c r="J112" s="88" t="s">
        <v>2131</v>
      </c>
      <c r="K112" s="86" t="s">
        <v>2115</v>
      </c>
      <c r="L112" s="86" t="s">
        <v>26</v>
      </c>
      <c r="M112" s="86" t="s">
        <v>54</v>
      </c>
      <c r="N112" s="48">
        <v>45000</v>
      </c>
      <c r="O112" s="49">
        <v>12000</v>
      </c>
      <c r="P112" s="49">
        <v>540000000</v>
      </c>
    </row>
    <row r="113" spans="1:16" ht="25.5" x14ac:dyDescent="0.25">
      <c r="A113" s="7">
        <v>104</v>
      </c>
      <c r="B113" s="87" t="s">
        <v>2132</v>
      </c>
      <c r="C113" s="87" t="s">
        <v>2133</v>
      </c>
      <c r="D113" s="86" t="s">
        <v>1196</v>
      </c>
      <c r="E113" s="86" t="s">
        <v>49</v>
      </c>
      <c r="F113" s="86" t="s">
        <v>50</v>
      </c>
      <c r="G113" s="86" t="s">
        <v>2134</v>
      </c>
      <c r="H113" s="86">
        <v>4</v>
      </c>
      <c r="I113" s="86" t="s">
        <v>24</v>
      </c>
      <c r="J113" s="88" t="s">
        <v>2135</v>
      </c>
      <c r="K113" s="86" t="s">
        <v>2115</v>
      </c>
      <c r="L113" s="86" t="s">
        <v>26</v>
      </c>
      <c r="M113" s="86" t="s">
        <v>54</v>
      </c>
      <c r="N113" s="48">
        <v>10000</v>
      </c>
      <c r="O113" s="49">
        <v>16800</v>
      </c>
      <c r="P113" s="49">
        <v>168000000</v>
      </c>
    </row>
    <row r="114" spans="1:16" ht="25.5" x14ac:dyDescent="0.25">
      <c r="A114" s="7">
        <v>105</v>
      </c>
      <c r="B114" s="87" t="s">
        <v>780</v>
      </c>
      <c r="C114" s="87" t="s">
        <v>781</v>
      </c>
      <c r="D114" s="86" t="s">
        <v>2136</v>
      </c>
      <c r="E114" s="86" t="s">
        <v>49</v>
      </c>
      <c r="F114" s="86" t="s">
        <v>50</v>
      </c>
      <c r="G114" s="86" t="s">
        <v>782</v>
      </c>
      <c r="H114" s="86">
        <v>4</v>
      </c>
      <c r="I114" s="86" t="s">
        <v>24</v>
      </c>
      <c r="J114" s="89" t="s">
        <v>2137</v>
      </c>
      <c r="K114" s="86" t="s">
        <v>2115</v>
      </c>
      <c r="L114" s="86" t="s">
        <v>26</v>
      </c>
      <c r="M114" s="86" t="s">
        <v>54</v>
      </c>
      <c r="N114" s="48">
        <v>500</v>
      </c>
      <c r="O114" s="49">
        <v>290000</v>
      </c>
      <c r="P114" s="49">
        <v>145000000</v>
      </c>
    </row>
    <row r="115" spans="1:16" ht="51" x14ac:dyDescent="0.25">
      <c r="A115" s="7">
        <v>106</v>
      </c>
      <c r="B115" s="87" t="s">
        <v>783</v>
      </c>
      <c r="C115" s="87" t="s">
        <v>373</v>
      </c>
      <c r="D115" s="86" t="s">
        <v>2138</v>
      </c>
      <c r="E115" s="86" t="s">
        <v>2139</v>
      </c>
      <c r="F115" s="86" t="s">
        <v>50</v>
      </c>
      <c r="G115" s="86" t="s">
        <v>784</v>
      </c>
      <c r="H115" s="86">
        <v>4</v>
      </c>
      <c r="I115" s="86" t="s">
        <v>34</v>
      </c>
      <c r="J115" s="89" t="s">
        <v>2140</v>
      </c>
      <c r="K115" s="86" t="s">
        <v>2115</v>
      </c>
      <c r="L115" s="86" t="s">
        <v>26</v>
      </c>
      <c r="M115" s="86" t="s">
        <v>54</v>
      </c>
      <c r="N115" s="48">
        <v>300</v>
      </c>
      <c r="O115" s="49">
        <v>16000</v>
      </c>
      <c r="P115" s="49">
        <v>4800000</v>
      </c>
    </row>
    <row r="116" spans="1:16" ht="25.5" x14ac:dyDescent="0.25">
      <c r="A116" s="7">
        <v>107</v>
      </c>
      <c r="B116" s="87" t="s">
        <v>785</v>
      </c>
      <c r="C116" s="87" t="s">
        <v>786</v>
      </c>
      <c r="D116" s="86" t="s">
        <v>2141</v>
      </c>
      <c r="E116" s="86" t="s">
        <v>49</v>
      </c>
      <c r="F116" s="86" t="s">
        <v>50</v>
      </c>
      <c r="G116" s="86" t="s">
        <v>787</v>
      </c>
      <c r="H116" s="86">
        <v>4</v>
      </c>
      <c r="I116" s="86" t="s">
        <v>24</v>
      </c>
      <c r="J116" s="88" t="s">
        <v>2142</v>
      </c>
      <c r="K116" s="86" t="s">
        <v>2115</v>
      </c>
      <c r="L116" s="86" t="s">
        <v>26</v>
      </c>
      <c r="M116" s="86" t="s">
        <v>53</v>
      </c>
      <c r="N116" s="48">
        <v>35000</v>
      </c>
      <c r="O116" s="49">
        <v>9450</v>
      </c>
      <c r="P116" s="49">
        <v>330750000</v>
      </c>
    </row>
    <row r="117" spans="1:16" ht="25.5" x14ac:dyDescent="0.25">
      <c r="A117" s="7">
        <v>108</v>
      </c>
      <c r="B117" s="87" t="s">
        <v>788</v>
      </c>
      <c r="C117" s="87" t="s">
        <v>789</v>
      </c>
      <c r="D117" s="86" t="s">
        <v>2143</v>
      </c>
      <c r="E117" s="86" t="s">
        <v>38</v>
      </c>
      <c r="F117" s="86" t="s">
        <v>351</v>
      </c>
      <c r="G117" s="86" t="s">
        <v>790</v>
      </c>
      <c r="H117" s="86">
        <v>4</v>
      </c>
      <c r="I117" s="86" t="s">
        <v>34</v>
      </c>
      <c r="J117" s="88" t="s">
        <v>2144</v>
      </c>
      <c r="K117" s="86" t="s">
        <v>2115</v>
      </c>
      <c r="L117" s="86" t="s">
        <v>26</v>
      </c>
      <c r="M117" s="86" t="s">
        <v>53</v>
      </c>
      <c r="N117" s="48">
        <v>20000</v>
      </c>
      <c r="O117" s="49">
        <v>15750</v>
      </c>
      <c r="P117" s="49">
        <v>315000000</v>
      </c>
    </row>
    <row r="118" spans="1:16" ht="25.5" x14ac:dyDescent="0.25">
      <c r="A118" s="7">
        <v>109</v>
      </c>
      <c r="B118" s="87" t="s">
        <v>791</v>
      </c>
      <c r="C118" s="87" t="s">
        <v>792</v>
      </c>
      <c r="D118" s="86" t="s">
        <v>2145</v>
      </c>
      <c r="E118" s="86" t="s">
        <v>94</v>
      </c>
      <c r="F118" s="86" t="s">
        <v>95</v>
      </c>
      <c r="G118" s="86" t="s">
        <v>793</v>
      </c>
      <c r="H118" s="86">
        <v>4</v>
      </c>
      <c r="I118" s="86" t="s">
        <v>34</v>
      </c>
      <c r="J118" s="89" t="s">
        <v>794</v>
      </c>
      <c r="K118" s="86" t="s">
        <v>2115</v>
      </c>
      <c r="L118" s="86" t="s">
        <v>26</v>
      </c>
      <c r="M118" s="86" t="s">
        <v>53</v>
      </c>
      <c r="N118" s="48">
        <v>12000</v>
      </c>
      <c r="O118" s="49">
        <v>5500</v>
      </c>
      <c r="P118" s="49">
        <v>66000000</v>
      </c>
    </row>
    <row r="119" spans="1:16" ht="25.5" x14ac:dyDescent="0.25">
      <c r="A119" s="7">
        <v>110</v>
      </c>
      <c r="B119" s="87" t="s">
        <v>795</v>
      </c>
      <c r="C119" s="87" t="s">
        <v>796</v>
      </c>
      <c r="D119" s="86" t="s">
        <v>797</v>
      </c>
      <c r="E119" s="86" t="s">
        <v>38</v>
      </c>
      <c r="F119" s="86" t="s">
        <v>351</v>
      </c>
      <c r="G119" s="86" t="s">
        <v>769</v>
      </c>
      <c r="H119" s="86">
        <v>4</v>
      </c>
      <c r="I119" s="86" t="s">
        <v>34</v>
      </c>
      <c r="J119" s="89" t="s">
        <v>798</v>
      </c>
      <c r="K119" s="86" t="s">
        <v>2115</v>
      </c>
      <c r="L119" s="86" t="s">
        <v>26</v>
      </c>
      <c r="M119" s="86" t="s">
        <v>53</v>
      </c>
      <c r="N119" s="48">
        <v>5000</v>
      </c>
      <c r="O119" s="49">
        <v>4500</v>
      </c>
      <c r="P119" s="49">
        <v>22500000</v>
      </c>
    </row>
    <row r="120" spans="1:16" ht="25.5" x14ac:dyDescent="0.25">
      <c r="A120" s="7">
        <v>111</v>
      </c>
      <c r="B120" s="87" t="s">
        <v>799</v>
      </c>
      <c r="C120" s="87" t="s">
        <v>800</v>
      </c>
      <c r="D120" s="86" t="s">
        <v>2146</v>
      </c>
      <c r="E120" s="86" t="s">
        <v>94</v>
      </c>
      <c r="F120" s="86" t="s">
        <v>95</v>
      </c>
      <c r="G120" s="86" t="s">
        <v>801</v>
      </c>
      <c r="H120" s="86">
        <v>4</v>
      </c>
      <c r="I120" s="86" t="s">
        <v>67</v>
      </c>
      <c r="J120" s="89" t="s">
        <v>2147</v>
      </c>
      <c r="K120" s="86" t="s">
        <v>2115</v>
      </c>
      <c r="L120" s="86" t="s">
        <v>26</v>
      </c>
      <c r="M120" s="86" t="s">
        <v>53</v>
      </c>
      <c r="N120" s="48">
        <v>1500</v>
      </c>
      <c r="O120" s="49">
        <v>5500</v>
      </c>
      <c r="P120" s="49">
        <v>8250000</v>
      </c>
    </row>
    <row r="121" spans="1:16" ht="25.5" x14ac:dyDescent="0.25">
      <c r="A121" s="7">
        <v>112</v>
      </c>
      <c r="B121" s="87" t="s">
        <v>2148</v>
      </c>
      <c r="C121" s="87" t="s">
        <v>2149</v>
      </c>
      <c r="D121" s="86" t="s">
        <v>2150</v>
      </c>
      <c r="E121" s="86" t="s">
        <v>38</v>
      </c>
      <c r="F121" s="86" t="s">
        <v>351</v>
      </c>
      <c r="G121" s="86" t="s">
        <v>2151</v>
      </c>
      <c r="H121" s="86">
        <v>4</v>
      </c>
      <c r="I121" s="86" t="s">
        <v>34</v>
      </c>
      <c r="J121" s="88" t="s">
        <v>2152</v>
      </c>
      <c r="K121" s="86" t="s">
        <v>2115</v>
      </c>
      <c r="L121" s="86" t="s">
        <v>26</v>
      </c>
      <c r="M121" s="86" t="s">
        <v>53</v>
      </c>
      <c r="N121" s="48">
        <v>20000</v>
      </c>
      <c r="O121" s="49">
        <v>3300</v>
      </c>
      <c r="P121" s="49">
        <v>66000000</v>
      </c>
    </row>
    <row r="122" spans="1:16" ht="25.5" x14ac:dyDescent="0.25">
      <c r="A122" s="7">
        <v>113</v>
      </c>
      <c r="B122" s="87" t="s">
        <v>2153</v>
      </c>
      <c r="C122" s="87" t="s">
        <v>1640</v>
      </c>
      <c r="D122" s="86" t="s">
        <v>2154</v>
      </c>
      <c r="E122" s="86" t="s">
        <v>29</v>
      </c>
      <c r="F122" s="86" t="s">
        <v>30</v>
      </c>
      <c r="G122" s="86" t="s">
        <v>2155</v>
      </c>
      <c r="H122" s="86">
        <v>4</v>
      </c>
      <c r="I122" s="86" t="s">
        <v>192</v>
      </c>
      <c r="J122" s="89" t="s">
        <v>2156</v>
      </c>
      <c r="K122" s="86" t="s">
        <v>2115</v>
      </c>
      <c r="L122" s="86" t="s">
        <v>26</v>
      </c>
      <c r="M122" s="86" t="s">
        <v>27</v>
      </c>
      <c r="N122" s="48">
        <v>100</v>
      </c>
      <c r="O122" s="49">
        <v>950000</v>
      </c>
      <c r="P122" s="49">
        <v>95000000</v>
      </c>
    </row>
    <row r="123" spans="1:16" ht="25.5" x14ac:dyDescent="0.25">
      <c r="A123" s="7">
        <v>114</v>
      </c>
      <c r="B123" s="87" t="s">
        <v>802</v>
      </c>
      <c r="C123" s="87" t="s">
        <v>357</v>
      </c>
      <c r="D123" s="86" t="s">
        <v>2157</v>
      </c>
      <c r="E123" s="86" t="s">
        <v>94</v>
      </c>
      <c r="F123" s="86" t="s">
        <v>95</v>
      </c>
      <c r="G123" s="86" t="s">
        <v>803</v>
      </c>
      <c r="H123" s="86">
        <v>4</v>
      </c>
      <c r="I123" s="86" t="s">
        <v>34</v>
      </c>
      <c r="J123" s="89" t="s">
        <v>2158</v>
      </c>
      <c r="K123" s="86" t="s">
        <v>2115</v>
      </c>
      <c r="L123" s="86" t="s">
        <v>26</v>
      </c>
      <c r="M123" s="86" t="s">
        <v>53</v>
      </c>
      <c r="N123" s="48">
        <v>3000</v>
      </c>
      <c r="O123" s="49">
        <v>6500</v>
      </c>
      <c r="P123" s="49">
        <v>19500000</v>
      </c>
    </row>
    <row r="124" spans="1:16" ht="38.25" x14ac:dyDescent="0.25">
      <c r="A124" s="7">
        <v>115</v>
      </c>
      <c r="B124" s="87" t="s">
        <v>2159</v>
      </c>
      <c r="C124" s="87" t="s">
        <v>2160</v>
      </c>
      <c r="D124" s="86" t="s">
        <v>2161</v>
      </c>
      <c r="E124" s="86" t="s">
        <v>660</v>
      </c>
      <c r="F124" s="86" t="s">
        <v>414</v>
      </c>
      <c r="G124" s="86" t="s">
        <v>2162</v>
      </c>
      <c r="H124" s="86">
        <v>4</v>
      </c>
      <c r="I124" s="86" t="s">
        <v>24</v>
      </c>
      <c r="J124" s="89" t="s">
        <v>2163</v>
      </c>
      <c r="K124" s="86" t="s">
        <v>2115</v>
      </c>
      <c r="L124" s="86" t="s">
        <v>26</v>
      </c>
      <c r="M124" s="86" t="s">
        <v>119</v>
      </c>
      <c r="N124" s="48">
        <v>200</v>
      </c>
      <c r="O124" s="49">
        <v>36500</v>
      </c>
      <c r="P124" s="49">
        <v>7300000</v>
      </c>
    </row>
    <row r="125" spans="1:16" ht="25.5" x14ac:dyDescent="0.25">
      <c r="A125" s="7">
        <v>116</v>
      </c>
      <c r="B125" s="87" t="s">
        <v>804</v>
      </c>
      <c r="C125" s="87" t="s">
        <v>805</v>
      </c>
      <c r="D125" s="86" t="s">
        <v>806</v>
      </c>
      <c r="E125" s="86" t="s">
        <v>49</v>
      </c>
      <c r="F125" s="86" t="s">
        <v>50</v>
      </c>
      <c r="G125" s="86" t="s">
        <v>807</v>
      </c>
      <c r="H125" s="86">
        <v>4</v>
      </c>
      <c r="I125" s="86" t="s">
        <v>34</v>
      </c>
      <c r="J125" s="89" t="s">
        <v>2164</v>
      </c>
      <c r="K125" s="86" t="s">
        <v>2115</v>
      </c>
      <c r="L125" s="86" t="s">
        <v>26</v>
      </c>
      <c r="M125" s="86" t="s">
        <v>53</v>
      </c>
      <c r="N125" s="48">
        <v>1000</v>
      </c>
      <c r="O125" s="49">
        <v>31500</v>
      </c>
      <c r="P125" s="49">
        <v>31500000</v>
      </c>
    </row>
    <row r="126" spans="1:16" ht="25.5" x14ac:dyDescent="0.25">
      <c r="A126" s="7">
        <v>117</v>
      </c>
      <c r="B126" s="87" t="s">
        <v>2165</v>
      </c>
      <c r="C126" s="87" t="s">
        <v>2166</v>
      </c>
      <c r="D126" s="86" t="s">
        <v>2167</v>
      </c>
      <c r="E126" s="86" t="s">
        <v>33</v>
      </c>
      <c r="F126" s="86" t="s">
        <v>2168</v>
      </c>
      <c r="G126" s="86" t="s">
        <v>2169</v>
      </c>
      <c r="H126" s="86">
        <v>4</v>
      </c>
      <c r="I126" s="86" t="s">
        <v>24</v>
      </c>
      <c r="J126" s="89" t="s">
        <v>2170</v>
      </c>
      <c r="K126" s="86" t="s">
        <v>2115</v>
      </c>
      <c r="L126" s="86" t="s">
        <v>26</v>
      </c>
      <c r="M126" s="86" t="s">
        <v>54</v>
      </c>
      <c r="N126" s="48">
        <v>300</v>
      </c>
      <c r="O126" s="49">
        <v>90000</v>
      </c>
      <c r="P126" s="49">
        <v>27000000</v>
      </c>
    </row>
    <row r="127" spans="1:16" ht="25.5" x14ac:dyDescent="0.25">
      <c r="A127" s="7">
        <v>118</v>
      </c>
      <c r="B127" s="87" t="s">
        <v>808</v>
      </c>
      <c r="C127" s="87" t="s">
        <v>809</v>
      </c>
      <c r="D127" s="86" t="s">
        <v>2171</v>
      </c>
      <c r="E127" s="86" t="s">
        <v>94</v>
      </c>
      <c r="F127" s="86" t="s">
        <v>95</v>
      </c>
      <c r="G127" s="86" t="s">
        <v>793</v>
      </c>
      <c r="H127" s="86">
        <v>4</v>
      </c>
      <c r="I127" s="86" t="s">
        <v>34</v>
      </c>
      <c r="J127" s="89" t="s">
        <v>2172</v>
      </c>
      <c r="K127" s="86" t="s">
        <v>2115</v>
      </c>
      <c r="L127" s="86" t="s">
        <v>26</v>
      </c>
      <c r="M127" s="86" t="s">
        <v>53</v>
      </c>
      <c r="N127" s="48">
        <v>4000</v>
      </c>
      <c r="O127" s="49">
        <v>5500</v>
      </c>
      <c r="P127" s="49">
        <v>22000000</v>
      </c>
    </row>
    <row r="128" spans="1:16" ht="25.5" x14ac:dyDescent="0.25">
      <c r="A128" s="7">
        <v>119</v>
      </c>
      <c r="B128" s="87" t="s">
        <v>810</v>
      </c>
      <c r="C128" s="87" t="s">
        <v>2173</v>
      </c>
      <c r="D128" s="86" t="s">
        <v>2174</v>
      </c>
      <c r="E128" s="86" t="s">
        <v>49</v>
      </c>
      <c r="F128" s="86" t="s">
        <v>50</v>
      </c>
      <c r="G128" s="86" t="s">
        <v>439</v>
      </c>
      <c r="H128" s="86">
        <v>4</v>
      </c>
      <c r="I128" s="86" t="s">
        <v>34</v>
      </c>
      <c r="J128" s="89" t="s">
        <v>2175</v>
      </c>
      <c r="K128" s="86" t="s">
        <v>2115</v>
      </c>
      <c r="L128" s="86" t="s">
        <v>26</v>
      </c>
      <c r="M128" s="86" t="s">
        <v>53</v>
      </c>
      <c r="N128" s="48">
        <v>200</v>
      </c>
      <c r="O128" s="49">
        <v>29400</v>
      </c>
      <c r="P128" s="49">
        <v>5880000</v>
      </c>
    </row>
    <row r="129" spans="1:16" ht="25.5" x14ac:dyDescent="0.25">
      <c r="A129" s="7">
        <v>120</v>
      </c>
      <c r="B129" s="87" t="s">
        <v>811</v>
      </c>
      <c r="C129" s="87" t="s">
        <v>812</v>
      </c>
      <c r="D129" s="86" t="s">
        <v>2176</v>
      </c>
      <c r="E129" s="86" t="s">
        <v>94</v>
      </c>
      <c r="F129" s="86" t="s">
        <v>95</v>
      </c>
      <c r="G129" s="86" t="s">
        <v>793</v>
      </c>
      <c r="H129" s="86">
        <v>4</v>
      </c>
      <c r="I129" s="86" t="s">
        <v>34</v>
      </c>
      <c r="J129" s="89" t="s">
        <v>2177</v>
      </c>
      <c r="K129" s="86" t="s">
        <v>2115</v>
      </c>
      <c r="L129" s="86" t="s">
        <v>26</v>
      </c>
      <c r="M129" s="86" t="s">
        <v>53</v>
      </c>
      <c r="N129" s="48">
        <v>3000</v>
      </c>
      <c r="O129" s="49">
        <v>6500</v>
      </c>
      <c r="P129" s="49">
        <v>19500000</v>
      </c>
    </row>
    <row r="130" spans="1:16" ht="25.5" x14ac:dyDescent="0.25">
      <c r="A130" s="7">
        <v>121</v>
      </c>
      <c r="B130" s="87" t="s">
        <v>2178</v>
      </c>
      <c r="C130" s="87" t="s">
        <v>812</v>
      </c>
      <c r="D130" s="86" t="s">
        <v>813</v>
      </c>
      <c r="E130" s="86" t="s">
        <v>49</v>
      </c>
      <c r="F130" s="86" t="s">
        <v>50</v>
      </c>
      <c r="G130" s="86" t="s">
        <v>814</v>
      </c>
      <c r="H130" s="86">
        <v>4</v>
      </c>
      <c r="I130" s="86" t="s">
        <v>34</v>
      </c>
      <c r="J130" s="88" t="s">
        <v>2179</v>
      </c>
      <c r="K130" s="86" t="s">
        <v>2115</v>
      </c>
      <c r="L130" s="86" t="s">
        <v>26</v>
      </c>
      <c r="M130" s="86" t="s">
        <v>54</v>
      </c>
      <c r="N130" s="48">
        <v>300</v>
      </c>
      <c r="O130" s="49">
        <v>500000</v>
      </c>
      <c r="P130" s="49">
        <v>150000000</v>
      </c>
    </row>
    <row r="131" spans="1:16" ht="25.5" x14ac:dyDescent="0.25">
      <c r="A131" s="7">
        <v>122</v>
      </c>
      <c r="B131" s="87" t="s">
        <v>2180</v>
      </c>
      <c r="C131" s="87" t="s">
        <v>2181</v>
      </c>
      <c r="D131" s="86" t="s">
        <v>2182</v>
      </c>
      <c r="E131" s="86" t="s">
        <v>38</v>
      </c>
      <c r="F131" s="86" t="s">
        <v>351</v>
      </c>
      <c r="G131" s="86" t="s">
        <v>829</v>
      </c>
      <c r="H131" s="86">
        <v>4</v>
      </c>
      <c r="I131" s="86" t="s">
        <v>24</v>
      </c>
      <c r="J131" s="89" t="s">
        <v>2183</v>
      </c>
      <c r="K131" s="86" t="s">
        <v>2115</v>
      </c>
      <c r="L131" s="86" t="s">
        <v>26</v>
      </c>
      <c r="M131" s="86" t="s">
        <v>53</v>
      </c>
      <c r="N131" s="48">
        <v>5000</v>
      </c>
      <c r="O131" s="49">
        <v>24000</v>
      </c>
      <c r="P131" s="49">
        <v>120000000</v>
      </c>
    </row>
    <row r="132" spans="1:16" ht="25.5" x14ac:dyDescent="0.25">
      <c r="A132" s="7">
        <v>123</v>
      </c>
      <c r="B132" s="87" t="s">
        <v>2184</v>
      </c>
      <c r="C132" s="87" t="s">
        <v>243</v>
      </c>
      <c r="D132" s="86" t="s">
        <v>2185</v>
      </c>
      <c r="E132" s="86" t="s">
        <v>38</v>
      </c>
      <c r="F132" s="86" t="s">
        <v>351</v>
      </c>
      <c r="G132" s="86" t="s">
        <v>769</v>
      </c>
      <c r="H132" s="86">
        <v>4</v>
      </c>
      <c r="I132" s="86" t="s">
        <v>34</v>
      </c>
      <c r="J132" s="89" t="s">
        <v>2186</v>
      </c>
      <c r="K132" s="86" t="s">
        <v>2115</v>
      </c>
      <c r="L132" s="86" t="s">
        <v>26</v>
      </c>
      <c r="M132" s="86" t="s">
        <v>53</v>
      </c>
      <c r="N132" s="48">
        <v>10000</v>
      </c>
      <c r="O132" s="49">
        <v>3150</v>
      </c>
      <c r="P132" s="49">
        <v>31500000</v>
      </c>
    </row>
    <row r="133" spans="1:16" ht="38.25" x14ac:dyDescent="0.25">
      <c r="A133" s="7">
        <v>124</v>
      </c>
      <c r="B133" s="87" t="s">
        <v>817</v>
      </c>
      <c r="C133" s="87" t="s">
        <v>818</v>
      </c>
      <c r="D133" s="86" t="s">
        <v>1206</v>
      </c>
      <c r="E133" s="86" t="s">
        <v>38</v>
      </c>
      <c r="F133" s="86" t="s">
        <v>2187</v>
      </c>
      <c r="G133" s="86" t="s">
        <v>819</v>
      </c>
      <c r="H133" s="86">
        <v>4</v>
      </c>
      <c r="I133" s="86" t="s">
        <v>24</v>
      </c>
      <c r="J133" s="88" t="s">
        <v>2188</v>
      </c>
      <c r="K133" s="86" t="s">
        <v>2115</v>
      </c>
      <c r="L133" s="86" t="s">
        <v>26</v>
      </c>
      <c r="M133" s="86" t="s">
        <v>53</v>
      </c>
      <c r="N133" s="48">
        <v>2000</v>
      </c>
      <c r="O133" s="49">
        <v>88200</v>
      </c>
      <c r="P133" s="49">
        <v>176400000</v>
      </c>
    </row>
    <row r="134" spans="1:16" ht="25.5" x14ac:dyDescent="0.25">
      <c r="A134" s="7">
        <v>125</v>
      </c>
      <c r="B134" s="87" t="s">
        <v>2189</v>
      </c>
      <c r="C134" s="87" t="s">
        <v>2190</v>
      </c>
      <c r="D134" s="86" t="s">
        <v>2191</v>
      </c>
      <c r="E134" s="86" t="s">
        <v>94</v>
      </c>
      <c r="F134" s="86" t="s">
        <v>95</v>
      </c>
      <c r="G134" s="86" t="s">
        <v>2192</v>
      </c>
      <c r="H134" s="86">
        <v>4</v>
      </c>
      <c r="I134" s="86" t="s">
        <v>34</v>
      </c>
      <c r="J134" s="88" t="s">
        <v>2193</v>
      </c>
      <c r="K134" s="86" t="s">
        <v>2115</v>
      </c>
      <c r="L134" s="86" t="s">
        <v>26</v>
      </c>
      <c r="M134" s="86" t="s">
        <v>53</v>
      </c>
      <c r="N134" s="48">
        <v>50</v>
      </c>
      <c r="O134" s="49">
        <v>45000</v>
      </c>
      <c r="P134" s="49">
        <v>2250000</v>
      </c>
    </row>
    <row r="135" spans="1:16" ht="25.5" x14ac:dyDescent="0.25">
      <c r="A135" s="7">
        <v>126</v>
      </c>
      <c r="B135" s="87" t="s">
        <v>2194</v>
      </c>
      <c r="C135" s="87" t="s">
        <v>840</v>
      </c>
      <c r="D135" s="86" t="s">
        <v>2195</v>
      </c>
      <c r="E135" s="86" t="s">
        <v>38</v>
      </c>
      <c r="F135" s="86" t="s">
        <v>351</v>
      </c>
      <c r="G135" s="86" t="s">
        <v>2196</v>
      </c>
      <c r="H135" s="86">
        <v>4</v>
      </c>
      <c r="I135" s="86" t="s">
        <v>34</v>
      </c>
      <c r="J135" s="89" t="s">
        <v>2197</v>
      </c>
      <c r="K135" s="86" t="s">
        <v>2115</v>
      </c>
      <c r="L135" s="86" t="s">
        <v>26</v>
      </c>
      <c r="M135" s="86" t="s">
        <v>53</v>
      </c>
      <c r="N135" s="48">
        <v>30000</v>
      </c>
      <c r="O135" s="49">
        <v>5000</v>
      </c>
      <c r="P135" s="49">
        <v>150000000</v>
      </c>
    </row>
    <row r="136" spans="1:16" ht="38.25" x14ac:dyDescent="0.25">
      <c r="A136" s="7">
        <v>127</v>
      </c>
      <c r="B136" s="87" t="s">
        <v>821</v>
      </c>
      <c r="C136" s="87" t="s">
        <v>2198</v>
      </c>
      <c r="D136" s="86" t="s">
        <v>822</v>
      </c>
      <c r="E136" s="86" t="s">
        <v>776</v>
      </c>
      <c r="F136" s="86" t="s">
        <v>823</v>
      </c>
      <c r="G136" s="86" t="s">
        <v>824</v>
      </c>
      <c r="H136" s="86">
        <v>4</v>
      </c>
      <c r="I136" s="86" t="s">
        <v>34</v>
      </c>
      <c r="J136" s="89" t="s">
        <v>2199</v>
      </c>
      <c r="K136" s="86" t="s">
        <v>2115</v>
      </c>
      <c r="L136" s="86" t="s">
        <v>26</v>
      </c>
      <c r="M136" s="86" t="s">
        <v>53</v>
      </c>
      <c r="N136" s="48">
        <v>35000</v>
      </c>
      <c r="O136" s="49">
        <v>4410</v>
      </c>
      <c r="P136" s="49">
        <v>154350000</v>
      </c>
    </row>
    <row r="137" spans="1:16" ht="38.25" x14ac:dyDescent="0.25">
      <c r="A137" s="7">
        <v>128</v>
      </c>
      <c r="B137" s="87" t="s">
        <v>825</v>
      </c>
      <c r="C137" s="87" t="s">
        <v>2198</v>
      </c>
      <c r="D137" s="86" t="s">
        <v>826</v>
      </c>
      <c r="E137" s="86" t="s">
        <v>776</v>
      </c>
      <c r="F137" s="86" t="s">
        <v>823</v>
      </c>
      <c r="G137" s="86" t="s">
        <v>824</v>
      </c>
      <c r="H137" s="86">
        <v>4</v>
      </c>
      <c r="I137" s="86" t="s">
        <v>34</v>
      </c>
      <c r="J137" s="89" t="s">
        <v>2200</v>
      </c>
      <c r="K137" s="86" t="s">
        <v>2115</v>
      </c>
      <c r="L137" s="86" t="s">
        <v>26</v>
      </c>
      <c r="M137" s="86" t="s">
        <v>53</v>
      </c>
      <c r="N137" s="48">
        <v>15000</v>
      </c>
      <c r="O137" s="49">
        <v>8400</v>
      </c>
      <c r="P137" s="49">
        <v>126000000</v>
      </c>
    </row>
    <row r="138" spans="1:16" ht="25.5" x14ac:dyDescent="0.25">
      <c r="A138" s="7">
        <v>129</v>
      </c>
      <c r="B138" s="87" t="s">
        <v>2201</v>
      </c>
      <c r="C138" s="87" t="s">
        <v>2202</v>
      </c>
      <c r="D138" s="86" t="s">
        <v>2203</v>
      </c>
      <c r="E138" s="86" t="s">
        <v>38</v>
      </c>
      <c r="F138" s="86" t="s">
        <v>427</v>
      </c>
      <c r="G138" s="86" t="s">
        <v>769</v>
      </c>
      <c r="H138" s="86">
        <v>4</v>
      </c>
      <c r="I138" s="86" t="s">
        <v>24</v>
      </c>
      <c r="J138" s="89" t="s">
        <v>2204</v>
      </c>
      <c r="K138" s="86" t="s">
        <v>2115</v>
      </c>
      <c r="L138" s="86" t="s">
        <v>26</v>
      </c>
      <c r="M138" s="86" t="s">
        <v>53</v>
      </c>
      <c r="N138" s="48">
        <v>400</v>
      </c>
      <c r="O138" s="49">
        <v>5000</v>
      </c>
      <c r="P138" s="49">
        <v>2000000</v>
      </c>
    </row>
    <row r="139" spans="1:16" ht="38.25" x14ac:dyDescent="0.25">
      <c r="A139" s="7">
        <v>130</v>
      </c>
      <c r="B139" s="87" t="s">
        <v>2205</v>
      </c>
      <c r="C139" s="87" t="s">
        <v>1215</v>
      </c>
      <c r="D139" s="86" t="s">
        <v>2206</v>
      </c>
      <c r="E139" s="86" t="s">
        <v>2207</v>
      </c>
      <c r="F139" s="86" t="s">
        <v>2208</v>
      </c>
      <c r="G139" s="86" t="s">
        <v>815</v>
      </c>
      <c r="H139" s="86">
        <v>4</v>
      </c>
      <c r="I139" s="86" t="s">
        <v>34</v>
      </c>
      <c r="J139" s="88" t="s">
        <v>2209</v>
      </c>
      <c r="K139" s="86" t="s">
        <v>2115</v>
      </c>
      <c r="L139" s="86" t="s">
        <v>26</v>
      </c>
      <c r="M139" s="86" t="s">
        <v>54</v>
      </c>
      <c r="N139" s="48">
        <v>1000</v>
      </c>
      <c r="O139" s="49">
        <v>105000</v>
      </c>
      <c r="P139" s="49">
        <v>105000000</v>
      </c>
    </row>
    <row r="140" spans="1:16" ht="25.5" x14ac:dyDescent="0.25">
      <c r="A140" s="7">
        <v>131</v>
      </c>
      <c r="B140" s="87" t="s">
        <v>2210</v>
      </c>
      <c r="C140" s="87" t="s">
        <v>2211</v>
      </c>
      <c r="D140" s="86" t="s">
        <v>1435</v>
      </c>
      <c r="E140" s="86" t="s">
        <v>49</v>
      </c>
      <c r="F140" s="86" t="s">
        <v>50</v>
      </c>
      <c r="G140" s="86" t="s">
        <v>2212</v>
      </c>
      <c r="H140" s="86">
        <v>4</v>
      </c>
      <c r="I140" s="86" t="s">
        <v>34</v>
      </c>
      <c r="J140" s="88" t="s">
        <v>2213</v>
      </c>
      <c r="K140" s="86" t="s">
        <v>2115</v>
      </c>
      <c r="L140" s="86" t="s">
        <v>26</v>
      </c>
      <c r="M140" s="86" t="s">
        <v>54</v>
      </c>
      <c r="N140" s="48">
        <v>1000</v>
      </c>
      <c r="O140" s="49">
        <v>514920</v>
      </c>
      <c r="P140" s="49">
        <v>514920000</v>
      </c>
    </row>
    <row r="141" spans="1:16" ht="38.25" x14ac:dyDescent="0.25">
      <c r="A141" s="7">
        <v>132</v>
      </c>
      <c r="B141" s="87" t="s">
        <v>827</v>
      </c>
      <c r="C141" s="87" t="s">
        <v>828</v>
      </c>
      <c r="D141" s="86" t="s">
        <v>569</v>
      </c>
      <c r="E141" s="86" t="s">
        <v>29</v>
      </c>
      <c r="F141" s="86" t="s">
        <v>209</v>
      </c>
      <c r="G141" s="86" t="s">
        <v>829</v>
      </c>
      <c r="H141" s="86">
        <v>4</v>
      </c>
      <c r="I141" s="86" t="s">
        <v>24</v>
      </c>
      <c r="J141" s="88" t="s">
        <v>830</v>
      </c>
      <c r="K141" s="86" t="s">
        <v>2115</v>
      </c>
      <c r="L141" s="86" t="s">
        <v>26</v>
      </c>
      <c r="M141" s="86" t="s">
        <v>53</v>
      </c>
      <c r="N141" s="48">
        <v>80</v>
      </c>
      <c r="O141" s="49">
        <v>1155000</v>
      </c>
      <c r="P141" s="49">
        <v>92400000</v>
      </c>
    </row>
    <row r="142" spans="1:16" ht="25.5" x14ac:dyDescent="0.25">
      <c r="A142" s="7">
        <v>133</v>
      </c>
      <c r="B142" s="91" t="s">
        <v>900</v>
      </c>
      <c r="C142" s="91" t="s">
        <v>901</v>
      </c>
      <c r="D142" s="79" t="s">
        <v>153</v>
      </c>
      <c r="E142" s="79" t="s">
        <v>38</v>
      </c>
      <c r="F142" s="79" t="s">
        <v>39</v>
      </c>
      <c r="G142" s="32" t="s">
        <v>2214</v>
      </c>
      <c r="H142" s="92">
        <v>4</v>
      </c>
      <c r="I142" s="32" t="s">
        <v>34</v>
      </c>
      <c r="J142" s="47" t="s">
        <v>2215</v>
      </c>
      <c r="K142" s="32" t="s">
        <v>2216</v>
      </c>
      <c r="L142" s="32" t="s">
        <v>26</v>
      </c>
      <c r="M142" s="35" t="s">
        <v>45</v>
      </c>
      <c r="N142" s="48">
        <v>10000</v>
      </c>
      <c r="O142" s="49">
        <v>4610</v>
      </c>
      <c r="P142" s="49">
        <v>46100000</v>
      </c>
    </row>
    <row r="143" spans="1:16" ht="51" x14ac:dyDescent="0.25">
      <c r="A143" s="7">
        <v>134</v>
      </c>
      <c r="B143" s="91" t="s">
        <v>902</v>
      </c>
      <c r="C143" s="91" t="s">
        <v>901</v>
      </c>
      <c r="D143" s="79" t="s">
        <v>200</v>
      </c>
      <c r="E143" s="79" t="s">
        <v>38</v>
      </c>
      <c r="F143" s="79" t="s">
        <v>904</v>
      </c>
      <c r="G143" s="32" t="s">
        <v>905</v>
      </c>
      <c r="H143" s="92">
        <v>4</v>
      </c>
      <c r="I143" s="32" t="s">
        <v>34</v>
      </c>
      <c r="J143" s="47" t="s">
        <v>906</v>
      </c>
      <c r="K143" s="32" t="s">
        <v>559</v>
      </c>
      <c r="L143" s="32" t="s">
        <v>26</v>
      </c>
      <c r="M143" s="35" t="s">
        <v>45</v>
      </c>
      <c r="N143" s="48">
        <v>40000</v>
      </c>
      <c r="O143" s="49">
        <v>6800</v>
      </c>
      <c r="P143" s="49">
        <v>272000000</v>
      </c>
    </row>
    <row r="144" spans="1:16" ht="38.25" x14ac:dyDescent="0.25">
      <c r="A144" s="7">
        <v>135</v>
      </c>
      <c r="B144" s="33" t="s">
        <v>2217</v>
      </c>
      <c r="C144" s="33" t="s">
        <v>2218</v>
      </c>
      <c r="D144" s="32" t="s">
        <v>173</v>
      </c>
      <c r="E144" s="32" t="s">
        <v>49</v>
      </c>
      <c r="F144" s="32" t="s">
        <v>50</v>
      </c>
      <c r="G144" s="32" t="s">
        <v>2219</v>
      </c>
      <c r="H144" s="32">
        <v>2</v>
      </c>
      <c r="I144" s="32" t="s">
        <v>24</v>
      </c>
      <c r="J144" s="53" t="s">
        <v>2220</v>
      </c>
      <c r="K144" s="32" t="s">
        <v>2221</v>
      </c>
      <c r="L144" s="90" t="s">
        <v>32</v>
      </c>
      <c r="M144" s="90" t="s">
        <v>172</v>
      </c>
      <c r="N144" s="48">
        <v>10000</v>
      </c>
      <c r="O144" s="49">
        <v>274500</v>
      </c>
      <c r="P144" s="49">
        <v>2745000000</v>
      </c>
    </row>
    <row r="145" spans="1:16" ht="51" x14ac:dyDescent="0.25">
      <c r="A145" s="7">
        <v>136</v>
      </c>
      <c r="B145" s="33" t="s">
        <v>2222</v>
      </c>
      <c r="C145" s="33" t="s">
        <v>2223</v>
      </c>
      <c r="D145" s="32" t="s">
        <v>305</v>
      </c>
      <c r="E145" s="32" t="s">
        <v>2224</v>
      </c>
      <c r="F145" s="32" t="s">
        <v>2225</v>
      </c>
      <c r="G145" s="32" t="s">
        <v>2226</v>
      </c>
      <c r="H145" s="32">
        <v>5</v>
      </c>
      <c r="I145" s="32" t="s">
        <v>34</v>
      </c>
      <c r="J145" s="53" t="s">
        <v>306</v>
      </c>
      <c r="K145" s="32" t="s">
        <v>2227</v>
      </c>
      <c r="L145" s="90" t="s">
        <v>2228</v>
      </c>
      <c r="M145" s="90" t="s">
        <v>54</v>
      </c>
      <c r="N145" s="48">
        <v>22000</v>
      </c>
      <c r="O145" s="49">
        <v>115500</v>
      </c>
      <c r="P145" s="49">
        <v>2541000000</v>
      </c>
    </row>
    <row r="146" spans="1:16" ht="25.5" x14ac:dyDescent="0.25">
      <c r="A146" s="7">
        <v>137</v>
      </c>
      <c r="B146" s="93" t="s">
        <v>2229</v>
      </c>
      <c r="C146" s="33" t="s">
        <v>2230</v>
      </c>
      <c r="D146" s="32" t="s">
        <v>183</v>
      </c>
      <c r="E146" s="35" t="s">
        <v>38</v>
      </c>
      <c r="F146" s="94" t="s">
        <v>2231</v>
      </c>
      <c r="G146" s="94" t="s">
        <v>75</v>
      </c>
      <c r="H146" s="32">
        <v>1</v>
      </c>
      <c r="I146" s="35" t="s">
        <v>24</v>
      </c>
      <c r="J146" s="47" t="s">
        <v>2232</v>
      </c>
      <c r="K146" s="94" t="s">
        <v>2233</v>
      </c>
      <c r="L146" s="94" t="s">
        <v>1006</v>
      </c>
      <c r="M146" s="35" t="s">
        <v>45</v>
      </c>
      <c r="N146" s="48">
        <v>500</v>
      </c>
      <c r="O146" s="49">
        <v>396900</v>
      </c>
      <c r="P146" s="49">
        <v>198450000</v>
      </c>
    </row>
    <row r="147" spans="1:16" ht="38.25" x14ac:dyDescent="0.25">
      <c r="A147" s="7">
        <v>138</v>
      </c>
      <c r="B147" s="60" t="s">
        <v>2234</v>
      </c>
      <c r="C147" s="60" t="s">
        <v>2235</v>
      </c>
      <c r="D147" s="35" t="s">
        <v>74</v>
      </c>
      <c r="E147" s="35" t="s">
        <v>38</v>
      </c>
      <c r="F147" s="35" t="s">
        <v>904</v>
      </c>
      <c r="G147" s="35" t="s">
        <v>380</v>
      </c>
      <c r="H147" s="32">
        <v>3</v>
      </c>
      <c r="I147" s="35" t="s">
        <v>34</v>
      </c>
      <c r="J147" s="61" t="s">
        <v>2236</v>
      </c>
      <c r="K147" s="35" t="s">
        <v>2237</v>
      </c>
      <c r="L147" s="35" t="s">
        <v>26</v>
      </c>
      <c r="M147" s="35" t="s">
        <v>45</v>
      </c>
      <c r="N147" s="48">
        <v>25000</v>
      </c>
      <c r="O147" s="49">
        <v>2200</v>
      </c>
      <c r="P147" s="49">
        <v>55000000</v>
      </c>
    </row>
    <row r="148" spans="1:16" ht="25.5" x14ac:dyDescent="0.25">
      <c r="A148" s="7">
        <v>139</v>
      </c>
      <c r="B148" s="60" t="s">
        <v>2238</v>
      </c>
      <c r="C148" s="60" t="s">
        <v>2239</v>
      </c>
      <c r="D148" s="35" t="s">
        <v>322</v>
      </c>
      <c r="E148" s="35" t="s">
        <v>2240</v>
      </c>
      <c r="F148" s="35" t="s">
        <v>2241</v>
      </c>
      <c r="G148" s="35" t="s">
        <v>106</v>
      </c>
      <c r="H148" s="32">
        <v>5</v>
      </c>
      <c r="I148" s="35" t="s">
        <v>24</v>
      </c>
      <c r="J148" s="61" t="s">
        <v>2242</v>
      </c>
      <c r="K148" s="35" t="s">
        <v>2243</v>
      </c>
      <c r="L148" s="35" t="s">
        <v>71</v>
      </c>
      <c r="M148" s="35" t="s">
        <v>54</v>
      </c>
      <c r="N148" s="48">
        <v>20</v>
      </c>
      <c r="O148" s="49">
        <v>8060000</v>
      </c>
      <c r="P148" s="49">
        <v>161200000</v>
      </c>
    </row>
    <row r="149" spans="1:16" ht="25.5" x14ac:dyDescent="0.25">
      <c r="A149" s="7">
        <v>140</v>
      </c>
      <c r="B149" s="60" t="s">
        <v>2244</v>
      </c>
      <c r="C149" s="60" t="s">
        <v>2245</v>
      </c>
      <c r="D149" s="35" t="s">
        <v>200</v>
      </c>
      <c r="E149" s="35" t="s">
        <v>38</v>
      </c>
      <c r="F149" s="35" t="s">
        <v>39</v>
      </c>
      <c r="G149" s="35" t="s">
        <v>75</v>
      </c>
      <c r="H149" s="32">
        <v>2</v>
      </c>
      <c r="I149" s="35" t="s">
        <v>34</v>
      </c>
      <c r="J149" s="61" t="s">
        <v>2246</v>
      </c>
      <c r="K149" s="35" t="s">
        <v>1335</v>
      </c>
      <c r="L149" s="35" t="s">
        <v>26</v>
      </c>
      <c r="M149" s="35" t="s">
        <v>215</v>
      </c>
      <c r="N149" s="48">
        <v>1000</v>
      </c>
      <c r="O149" s="49">
        <v>3700</v>
      </c>
      <c r="P149" s="49">
        <v>3700000</v>
      </c>
    </row>
    <row r="150" spans="1:16" ht="38.25" x14ac:dyDescent="0.25">
      <c r="A150" s="7">
        <v>141</v>
      </c>
      <c r="B150" s="33" t="s">
        <v>761</v>
      </c>
      <c r="C150" s="33" t="s">
        <v>2247</v>
      </c>
      <c r="D150" s="32" t="s">
        <v>724</v>
      </c>
      <c r="E150" s="32" t="s">
        <v>38</v>
      </c>
      <c r="F150" s="32" t="s">
        <v>89</v>
      </c>
      <c r="G150" s="32" t="s">
        <v>2248</v>
      </c>
      <c r="H150" s="32">
        <v>3</v>
      </c>
      <c r="I150" s="32" t="s">
        <v>34</v>
      </c>
      <c r="J150" s="53" t="s">
        <v>762</v>
      </c>
      <c r="K150" s="32" t="s">
        <v>760</v>
      </c>
      <c r="L150" s="32" t="s">
        <v>26</v>
      </c>
      <c r="M150" s="95" t="s">
        <v>45</v>
      </c>
      <c r="N150" s="48">
        <v>20000</v>
      </c>
      <c r="O150" s="49">
        <v>15900</v>
      </c>
      <c r="P150" s="49">
        <v>318000000</v>
      </c>
    </row>
    <row r="151" spans="1:16" ht="38.25" x14ac:dyDescent="0.25">
      <c r="A151" s="7">
        <v>142</v>
      </c>
      <c r="B151" s="33" t="s">
        <v>448</v>
      </c>
      <c r="C151" s="33" t="s">
        <v>1852</v>
      </c>
      <c r="D151" s="32" t="s">
        <v>449</v>
      </c>
      <c r="E151" s="32" t="s">
        <v>49</v>
      </c>
      <c r="F151" s="32" t="s">
        <v>450</v>
      </c>
      <c r="G151" s="32" t="s">
        <v>451</v>
      </c>
      <c r="H151" s="45">
        <v>1</v>
      </c>
      <c r="I151" s="35" t="s">
        <v>67</v>
      </c>
      <c r="J151" s="96" t="s">
        <v>452</v>
      </c>
      <c r="K151" s="35" t="s">
        <v>453</v>
      </c>
      <c r="L151" s="35" t="s">
        <v>343</v>
      </c>
      <c r="M151" s="68" t="s">
        <v>53</v>
      </c>
      <c r="N151" s="48">
        <v>30000</v>
      </c>
      <c r="O151" s="49">
        <v>30731</v>
      </c>
      <c r="P151" s="49">
        <v>921930000</v>
      </c>
    </row>
    <row r="152" spans="1:16" ht="25.5" x14ac:dyDescent="0.25">
      <c r="A152" s="7">
        <v>143</v>
      </c>
      <c r="B152" s="33" t="s">
        <v>2249</v>
      </c>
      <c r="C152" s="33" t="s">
        <v>1050</v>
      </c>
      <c r="D152" s="32" t="s">
        <v>305</v>
      </c>
      <c r="E152" s="32" t="s">
        <v>38</v>
      </c>
      <c r="F152" s="32" t="s">
        <v>62</v>
      </c>
      <c r="G152" s="32" t="s">
        <v>75</v>
      </c>
      <c r="H152" s="45">
        <v>1</v>
      </c>
      <c r="I152" s="35" t="s">
        <v>34</v>
      </c>
      <c r="J152" s="61" t="s">
        <v>2250</v>
      </c>
      <c r="K152" s="35" t="s">
        <v>2251</v>
      </c>
      <c r="L152" s="35" t="s">
        <v>55</v>
      </c>
      <c r="M152" s="68" t="s">
        <v>45</v>
      </c>
      <c r="N152" s="48">
        <v>10000</v>
      </c>
      <c r="O152" s="49">
        <v>9100</v>
      </c>
      <c r="P152" s="49">
        <v>91000000</v>
      </c>
    </row>
    <row r="153" spans="1:16" ht="25.5" x14ac:dyDescent="0.25">
      <c r="A153" s="7">
        <v>144</v>
      </c>
      <c r="B153" s="33" t="s">
        <v>455</v>
      </c>
      <c r="C153" s="33" t="s">
        <v>456</v>
      </c>
      <c r="D153" s="32" t="s">
        <v>127</v>
      </c>
      <c r="E153" s="32" t="s">
        <v>38</v>
      </c>
      <c r="F153" s="32" t="s">
        <v>39</v>
      </c>
      <c r="G153" s="32" t="s">
        <v>75</v>
      </c>
      <c r="H153" s="45">
        <v>1</v>
      </c>
      <c r="I153" s="35" t="s">
        <v>24</v>
      </c>
      <c r="J153" s="96" t="s">
        <v>457</v>
      </c>
      <c r="K153" s="35" t="s">
        <v>458</v>
      </c>
      <c r="L153" s="35" t="s">
        <v>314</v>
      </c>
      <c r="M153" s="68" t="s">
        <v>45</v>
      </c>
      <c r="N153" s="48">
        <v>100000</v>
      </c>
      <c r="O153" s="49">
        <v>1650</v>
      </c>
      <c r="P153" s="49">
        <v>165000000</v>
      </c>
    </row>
    <row r="154" spans="1:16" ht="25.5" x14ac:dyDescent="0.25">
      <c r="A154" s="7">
        <v>145</v>
      </c>
      <c r="B154" s="33" t="s">
        <v>459</v>
      </c>
      <c r="C154" s="33" t="s">
        <v>456</v>
      </c>
      <c r="D154" s="32" t="s">
        <v>177</v>
      </c>
      <c r="E154" s="32" t="s">
        <v>38</v>
      </c>
      <c r="F154" s="32" t="s">
        <v>39</v>
      </c>
      <c r="G154" s="32" t="s">
        <v>75</v>
      </c>
      <c r="H154" s="45">
        <v>1</v>
      </c>
      <c r="I154" s="35" t="s">
        <v>24</v>
      </c>
      <c r="J154" s="96" t="s">
        <v>460</v>
      </c>
      <c r="K154" s="35" t="s">
        <v>458</v>
      </c>
      <c r="L154" s="35" t="s">
        <v>314</v>
      </c>
      <c r="M154" s="68" t="s">
        <v>45</v>
      </c>
      <c r="N154" s="48">
        <v>50000</v>
      </c>
      <c r="O154" s="49">
        <v>2297</v>
      </c>
      <c r="P154" s="49">
        <v>114850000</v>
      </c>
    </row>
    <row r="155" spans="1:16" ht="25.5" x14ac:dyDescent="0.25">
      <c r="A155" s="7">
        <v>146</v>
      </c>
      <c r="B155" s="33" t="s">
        <v>2252</v>
      </c>
      <c r="C155" s="33" t="s">
        <v>2253</v>
      </c>
      <c r="D155" s="32" t="s">
        <v>2254</v>
      </c>
      <c r="E155" s="32" t="s">
        <v>38</v>
      </c>
      <c r="F155" s="32" t="s">
        <v>89</v>
      </c>
      <c r="G155" s="32" t="s">
        <v>40</v>
      </c>
      <c r="H155" s="45">
        <v>1</v>
      </c>
      <c r="I155" s="35" t="s">
        <v>34</v>
      </c>
      <c r="J155" s="96" t="s">
        <v>2255</v>
      </c>
      <c r="K155" s="35" t="s">
        <v>447</v>
      </c>
      <c r="L155" s="35" t="s">
        <v>343</v>
      </c>
      <c r="M155" s="68" t="s">
        <v>45</v>
      </c>
      <c r="N155" s="48">
        <v>10000</v>
      </c>
      <c r="O155" s="49">
        <v>3000</v>
      </c>
      <c r="P155" s="49">
        <v>30000000</v>
      </c>
    </row>
    <row r="156" spans="1:16" ht="25.5" x14ac:dyDescent="0.25">
      <c r="A156" s="7">
        <v>147</v>
      </c>
      <c r="B156" s="33" t="s">
        <v>461</v>
      </c>
      <c r="C156" s="33" t="s">
        <v>2028</v>
      </c>
      <c r="D156" s="32" t="s">
        <v>200</v>
      </c>
      <c r="E156" s="32" t="s">
        <v>38</v>
      </c>
      <c r="F156" s="32" t="s">
        <v>89</v>
      </c>
      <c r="G156" s="32" t="s">
        <v>462</v>
      </c>
      <c r="H156" s="45">
        <v>1</v>
      </c>
      <c r="I156" s="35" t="s">
        <v>34</v>
      </c>
      <c r="J156" s="61" t="s">
        <v>2256</v>
      </c>
      <c r="K156" s="35" t="s">
        <v>2257</v>
      </c>
      <c r="L156" s="35" t="s">
        <v>613</v>
      </c>
      <c r="M156" s="68" t="s">
        <v>45</v>
      </c>
      <c r="N156" s="48">
        <v>200000</v>
      </c>
      <c r="O156" s="49">
        <v>1890</v>
      </c>
      <c r="P156" s="49">
        <v>378000000</v>
      </c>
    </row>
    <row r="157" spans="1:16" ht="25.5" x14ac:dyDescent="0.25">
      <c r="A157" s="7">
        <v>148</v>
      </c>
      <c r="B157" s="33" t="s">
        <v>125</v>
      </c>
      <c r="C157" s="33" t="s">
        <v>126</v>
      </c>
      <c r="D157" s="32" t="s">
        <v>127</v>
      </c>
      <c r="E157" s="32" t="s">
        <v>38</v>
      </c>
      <c r="F157" s="32" t="s">
        <v>128</v>
      </c>
      <c r="G157" s="32" t="s">
        <v>129</v>
      </c>
      <c r="H157" s="72">
        <v>1</v>
      </c>
      <c r="I157" s="32" t="s">
        <v>24</v>
      </c>
      <c r="J157" s="53" t="s">
        <v>2258</v>
      </c>
      <c r="K157" s="32" t="s">
        <v>130</v>
      </c>
      <c r="L157" s="32" t="s">
        <v>131</v>
      </c>
      <c r="M157" s="32" t="s">
        <v>45</v>
      </c>
      <c r="N157" s="48">
        <v>1000</v>
      </c>
      <c r="O157" s="49">
        <v>9650</v>
      </c>
      <c r="P157" s="49">
        <v>9650000</v>
      </c>
    </row>
    <row r="158" spans="1:16" ht="25.5" x14ac:dyDescent="0.25">
      <c r="A158" s="7">
        <v>149</v>
      </c>
      <c r="B158" s="33" t="s">
        <v>2259</v>
      </c>
      <c r="C158" s="33" t="s">
        <v>2260</v>
      </c>
      <c r="D158" s="32" t="s">
        <v>2261</v>
      </c>
      <c r="E158" s="32" t="s">
        <v>38</v>
      </c>
      <c r="F158" s="32" t="s">
        <v>89</v>
      </c>
      <c r="G158" s="32" t="s">
        <v>75</v>
      </c>
      <c r="H158" s="72">
        <v>1</v>
      </c>
      <c r="I158" s="32" t="s">
        <v>34</v>
      </c>
      <c r="J158" s="53" t="s">
        <v>2262</v>
      </c>
      <c r="K158" s="32" t="s">
        <v>342</v>
      </c>
      <c r="L158" s="32" t="s">
        <v>343</v>
      </c>
      <c r="M158" s="32" t="s">
        <v>45</v>
      </c>
      <c r="N158" s="48">
        <v>20000</v>
      </c>
      <c r="O158" s="49">
        <v>16605</v>
      </c>
      <c r="P158" s="49">
        <v>332100000</v>
      </c>
    </row>
    <row r="159" spans="1:16" ht="25.5" x14ac:dyDescent="0.25">
      <c r="A159" s="7">
        <v>150</v>
      </c>
      <c r="B159" s="98" t="s">
        <v>2263</v>
      </c>
      <c r="C159" s="98" t="s">
        <v>2264</v>
      </c>
      <c r="D159" s="97" t="s">
        <v>2265</v>
      </c>
      <c r="E159" s="97" t="s">
        <v>49</v>
      </c>
      <c r="F159" s="97" t="s">
        <v>50</v>
      </c>
      <c r="G159" s="97" t="s">
        <v>2266</v>
      </c>
      <c r="H159" s="99" t="s">
        <v>41</v>
      </c>
      <c r="I159" s="97" t="s">
        <v>24</v>
      </c>
      <c r="J159" s="100" t="s">
        <v>2267</v>
      </c>
      <c r="K159" s="97" t="s">
        <v>1497</v>
      </c>
      <c r="L159" s="97" t="s">
        <v>263</v>
      </c>
      <c r="M159" s="97" t="s">
        <v>172</v>
      </c>
      <c r="N159" s="48">
        <v>12</v>
      </c>
      <c r="O159" s="49">
        <v>36571097</v>
      </c>
      <c r="P159" s="49">
        <v>438853164</v>
      </c>
    </row>
    <row r="160" spans="1:16" ht="25.5" x14ac:dyDescent="0.25">
      <c r="A160" s="7">
        <v>151</v>
      </c>
      <c r="B160" s="33" t="s">
        <v>2268</v>
      </c>
      <c r="C160" s="33" t="s">
        <v>1033</v>
      </c>
      <c r="D160" s="32" t="s">
        <v>322</v>
      </c>
      <c r="E160" s="32" t="s">
        <v>38</v>
      </c>
      <c r="F160" s="32" t="s">
        <v>89</v>
      </c>
      <c r="G160" s="32" t="s">
        <v>663</v>
      </c>
      <c r="H160" s="72">
        <v>1</v>
      </c>
      <c r="I160" s="32" t="s">
        <v>24</v>
      </c>
      <c r="J160" s="53" t="s">
        <v>2269</v>
      </c>
      <c r="K160" s="32" t="s">
        <v>2270</v>
      </c>
      <c r="L160" s="32" t="s">
        <v>270</v>
      </c>
      <c r="M160" s="32" t="s">
        <v>45</v>
      </c>
      <c r="N160" s="48">
        <v>7000</v>
      </c>
      <c r="O160" s="49">
        <v>11345</v>
      </c>
      <c r="P160" s="49">
        <v>79415000</v>
      </c>
    </row>
    <row r="161" spans="1:16" ht="25.5" x14ac:dyDescent="0.25">
      <c r="A161" s="7">
        <v>152</v>
      </c>
      <c r="B161" s="33" t="s">
        <v>267</v>
      </c>
      <c r="C161" s="33" t="s">
        <v>2271</v>
      </c>
      <c r="D161" s="32" t="s">
        <v>177</v>
      </c>
      <c r="E161" s="32" t="s">
        <v>38</v>
      </c>
      <c r="F161" s="32" t="s">
        <v>89</v>
      </c>
      <c r="G161" s="32" t="s">
        <v>79</v>
      </c>
      <c r="H161" s="72">
        <v>1</v>
      </c>
      <c r="I161" s="32" t="s">
        <v>192</v>
      </c>
      <c r="J161" s="53" t="s">
        <v>268</v>
      </c>
      <c r="K161" s="32" t="s">
        <v>269</v>
      </c>
      <c r="L161" s="32" t="s">
        <v>270</v>
      </c>
      <c r="M161" s="32" t="s">
        <v>45</v>
      </c>
      <c r="N161" s="48">
        <v>20</v>
      </c>
      <c r="O161" s="49">
        <v>19000</v>
      </c>
      <c r="P161" s="49">
        <v>380000</v>
      </c>
    </row>
    <row r="162" spans="1:16" ht="38.25" x14ac:dyDescent="0.25">
      <c r="A162" s="7">
        <v>153</v>
      </c>
      <c r="B162" s="98" t="s">
        <v>1494</v>
      </c>
      <c r="C162" s="98" t="s">
        <v>1495</v>
      </c>
      <c r="D162" s="97" t="s">
        <v>1496</v>
      </c>
      <c r="E162" s="97" t="s">
        <v>49</v>
      </c>
      <c r="F162" s="97" t="s">
        <v>50</v>
      </c>
      <c r="G162" s="97" t="s">
        <v>2272</v>
      </c>
      <c r="H162" s="99" t="s">
        <v>41</v>
      </c>
      <c r="I162" s="97" t="s">
        <v>34</v>
      </c>
      <c r="J162" s="100" t="s">
        <v>2273</v>
      </c>
      <c r="K162" s="97" t="s">
        <v>1497</v>
      </c>
      <c r="L162" s="97" t="s">
        <v>263</v>
      </c>
      <c r="M162" s="97" t="s">
        <v>172</v>
      </c>
      <c r="N162" s="48">
        <v>16</v>
      </c>
      <c r="O162" s="49">
        <v>46421837</v>
      </c>
      <c r="P162" s="49">
        <v>742749392</v>
      </c>
    </row>
    <row r="163" spans="1:16" ht="63.75" x14ac:dyDescent="0.25">
      <c r="A163" s="7">
        <v>154</v>
      </c>
      <c r="B163" s="80" t="s">
        <v>1110</v>
      </c>
      <c r="C163" s="33" t="s">
        <v>1111</v>
      </c>
      <c r="D163" s="32" t="s">
        <v>177</v>
      </c>
      <c r="E163" s="32" t="s">
        <v>1112</v>
      </c>
      <c r="F163" s="32" t="s">
        <v>1113</v>
      </c>
      <c r="G163" s="32" t="s">
        <v>1114</v>
      </c>
      <c r="H163" s="32">
        <v>5</v>
      </c>
      <c r="I163" s="101" t="s">
        <v>34</v>
      </c>
      <c r="J163" s="53" t="s">
        <v>2274</v>
      </c>
      <c r="K163" s="32" t="s">
        <v>1115</v>
      </c>
      <c r="L163" s="32" t="s">
        <v>181</v>
      </c>
      <c r="M163" s="32" t="s">
        <v>747</v>
      </c>
      <c r="N163" s="48">
        <v>14</v>
      </c>
      <c r="O163" s="49">
        <v>5533920</v>
      </c>
      <c r="P163" s="49">
        <v>77474880</v>
      </c>
    </row>
    <row r="164" spans="1:16" ht="38.25" x14ac:dyDescent="0.25">
      <c r="A164" s="7">
        <v>155</v>
      </c>
      <c r="B164" s="33" t="s">
        <v>2275</v>
      </c>
      <c r="C164" s="33" t="s">
        <v>2276</v>
      </c>
      <c r="D164" s="32" t="s">
        <v>2277</v>
      </c>
      <c r="E164" s="32" t="s">
        <v>29</v>
      </c>
      <c r="F164" s="32" t="s">
        <v>964</v>
      </c>
      <c r="G164" s="32" t="s">
        <v>2278</v>
      </c>
      <c r="H164" s="35">
        <v>4</v>
      </c>
      <c r="I164" s="32" t="s">
        <v>34</v>
      </c>
      <c r="J164" s="47" t="s">
        <v>2279</v>
      </c>
      <c r="K164" s="32" t="s">
        <v>2280</v>
      </c>
      <c r="L164" s="32" t="s">
        <v>26</v>
      </c>
      <c r="M164" s="32" t="s">
        <v>56</v>
      </c>
      <c r="N164" s="48">
        <v>800</v>
      </c>
      <c r="O164" s="49">
        <v>104000</v>
      </c>
      <c r="P164" s="49">
        <v>83200000</v>
      </c>
    </row>
    <row r="165" spans="1:16" ht="25.5" x14ac:dyDescent="0.25">
      <c r="A165" s="7">
        <v>156</v>
      </c>
      <c r="B165" s="33" t="s">
        <v>1092</v>
      </c>
      <c r="C165" s="33" t="s">
        <v>1093</v>
      </c>
      <c r="D165" s="32" t="s">
        <v>247</v>
      </c>
      <c r="E165" s="32" t="s">
        <v>38</v>
      </c>
      <c r="F165" s="32" t="s">
        <v>128</v>
      </c>
      <c r="G165" s="32" t="s">
        <v>40</v>
      </c>
      <c r="H165" s="35">
        <v>4</v>
      </c>
      <c r="I165" s="32" t="s">
        <v>24</v>
      </c>
      <c r="J165" s="47" t="s">
        <v>1094</v>
      </c>
      <c r="K165" s="32" t="s">
        <v>1095</v>
      </c>
      <c r="L165" s="32" t="s">
        <v>26</v>
      </c>
      <c r="M165" s="32" t="s">
        <v>45</v>
      </c>
      <c r="N165" s="48">
        <v>5000</v>
      </c>
      <c r="O165" s="49">
        <v>3500</v>
      </c>
      <c r="P165" s="49">
        <v>17500000</v>
      </c>
    </row>
    <row r="166" spans="1:16" ht="25.5" x14ac:dyDescent="0.25">
      <c r="A166" s="7">
        <v>157</v>
      </c>
      <c r="B166" s="33" t="s">
        <v>1096</v>
      </c>
      <c r="C166" s="33" t="s">
        <v>2281</v>
      </c>
      <c r="D166" s="32" t="s">
        <v>417</v>
      </c>
      <c r="E166" s="32" t="s">
        <v>38</v>
      </c>
      <c r="F166" s="32" t="s">
        <v>62</v>
      </c>
      <c r="G166" s="32" t="s">
        <v>75</v>
      </c>
      <c r="H166" s="35">
        <v>4</v>
      </c>
      <c r="I166" s="32" t="s">
        <v>24</v>
      </c>
      <c r="J166" s="47" t="s">
        <v>1097</v>
      </c>
      <c r="K166" s="32" t="s">
        <v>406</v>
      </c>
      <c r="L166" s="32" t="s">
        <v>26</v>
      </c>
      <c r="M166" s="32" t="s">
        <v>45</v>
      </c>
      <c r="N166" s="48">
        <v>150000</v>
      </c>
      <c r="O166" s="49">
        <v>5750</v>
      </c>
      <c r="P166" s="49">
        <v>862500000</v>
      </c>
    </row>
    <row r="167" spans="1:16" ht="25.5" x14ac:dyDescent="0.25">
      <c r="A167" s="7">
        <v>158</v>
      </c>
      <c r="B167" s="33" t="s">
        <v>2282</v>
      </c>
      <c r="C167" s="33" t="s">
        <v>1305</v>
      </c>
      <c r="D167" s="32" t="s">
        <v>183</v>
      </c>
      <c r="E167" s="32" t="s">
        <v>38</v>
      </c>
      <c r="F167" s="32" t="s">
        <v>2283</v>
      </c>
      <c r="G167" s="32" t="s">
        <v>40</v>
      </c>
      <c r="H167" s="35">
        <v>4</v>
      </c>
      <c r="I167" s="32" t="s">
        <v>34</v>
      </c>
      <c r="J167" s="47" t="s">
        <v>2284</v>
      </c>
      <c r="K167" s="32" t="s">
        <v>2285</v>
      </c>
      <c r="L167" s="32" t="s">
        <v>26</v>
      </c>
      <c r="M167" s="32" t="s">
        <v>45</v>
      </c>
      <c r="N167" s="48">
        <v>200000</v>
      </c>
      <c r="O167" s="49">
        <v>3500</v>
      </c>
      <c r="P167" s="49">
        <v>700000000</v>
      </c>
    </row>
    <row r="168" spans="1:16" ht="25.5" x14ac:dyDescent="0.25">
      <c r="A168" s="7">
        <v>159</v>
      </c>
      <c r="B168" s="33" t="s">
        <v>2286</v>
      </c>
      <c r="C168" s="33" t="s">
        <v>1198</v>
      </c>
      <c r="D168" s="32" t="s">
        <v>2287</v>
      </c>
      <c r="E168" s="32" t="s">
        <v>49</v>
      </c>
      <c r="F168" s="32" t="s">
        <v>50</v>
      </c>
      <c r="G168" s="32" t="s">
        <v>439</v>
      </c>
      <c r="H168" s="35">
        <v>4</v>
      </c>
      <c r="I168" s="32" t="s">
        <v>24</v>
      </c>
      <c r="J168" s="47" t="s">
        <v>2288</v>
      </c>
      <c r="K168" s="32" t="s">
        <v>2289</v>
      </c>
      <c r="L168" s="32" t="s">
        <v>26</v>
      </c>
      <c r="M168" s="32" t="s">
        <v>53</v>
      </c>
      <c r="N168" s="48">
        <v>10000</v>
      </c>
      <c r="O168" s="49">
        <v>6825</v>
      </c>
      <c r="P168" s="49">
        <v>68250000</v>
      </c>
    </row>
    <row r="169" spans="1:16" ht="25.5" x14ac:dyDescent="0.25">
      <c r="A169" s="7">
        <v>160</v>
      </c>
      <c r="B169" s="33" t="s">
        <v>2290</v>
      </c>
      <c r="C169" s="33" t="s">
        <v>2291</v>
      </c>
      <c r="D169" s="32" t="s">
        <v>2292</v>
      </c>
      <c r="E169" s="32" t="s">
        <v>29</v>
      </c>
      <c r="F169" s="32" t="s">
        <v>30</v>
      </c>
      <c r="G169" s="32" t="s">
        <v>1008</v>
      </c>
      <c r="H169" s="35">
        <v>4</v>
      </c>
      <c r="I169" s="32" t="s">
        <v>24</v>
      </c>
      <c r="J169" s="47" t="s">
        <v>2293</v>
      </c>
      <c r="K169" s="52" t="s">
        <v>2289</v>
      </c>
      <c r="L169" s="32" t="s">
        <v>26</v>
      </c>
      <c r="M169" s="32" t="s">
        <v>56</v>
      </c>
      <c r="N169" s="48">
        <v>15000</v>
      </c>
      <c r="O169" s="49">
        <v>60900</v>
      </c>
      <c r="P169" s="49">
        <v>913500000</v>
      </c>
    </row>
    <row r="170" spans="1:16" ht="25.5" x14ac:dyDescent="0.25">
      <c r="A170" s="7">
        <v>161</v>
      </c>
      <c r="B170" s="33" t="s">
        <v>2294</v>
      </c>
      <c r="C170" s="33" t="s">
        <v>2295</v>
      </c>
      <c r="D170" s="32" t="s">
        <v>322</v>
      </c>
      <c r="E170" s="32" t="s">
        <v>38</v>
      </c>
      <c r="F170" s="32" t="s">
        <v>2296</v>
      </c>
      <c r="G170" s="32" t="s">
        <v>40</v>
      </c>
      <c r="H170" s="35">
        <v>2</v>
      </c>
      <c r="I170" s="32" t="s">
        <v>34</v>
      </c>
      <c r="J170" s="47" t="s">
        <v>2297</v>
      </c>
      <c r="K170" s="32" t="s">
        <v>2298</v>
      </c>
      <c r="L170" s="32" t="s">
        <v>32</v>
      </c>
      <c r="M170" s="32" t="s">
        <v>45</v>
      </c>
      <c r="N170" s="48">
        <v>500</v>
      </c>
      <c r="O170" s="49">
        <v>5890</v>
      </c>
      <c r="P170" s="49">
        <v>2945000</v>
      </c>
    </row>
    <row r="171" spans="1:16" ht="38.25" x14ac:dyDescent="0.25">
      <c r="A171" s="7">
        <v>162</v>
      </c>
      <c r="B171" s="33" t="s">
        <v>2299</v>
      </c>
      <c r="C171" s="33" t="s">
        <v>2300</v>
      </c>
      <c r="D171" s="32" t="s">
        <v>74</v>
      </c>
      <c r="E171" s="102" t="s">
        <v>1098</v>
      </c>
      <c r="F171" s="32" t="s">
        <v>1064</v>
      </c>
      <c r="G171" s="32" t="s">
        <v>2301</v>
      </c>
      <c r="H171" s="32">
        <v>1</v>
      </c>
      <c r="I171" s="32" t="s">
        <v>352</v>
      </c>
      <c r="J171" s="47" t="s">
        <v>2302</v>
      </c>
      <c r="K171" s="32" t="s">
        <v>2303</v>
      </c>
      <c r="L171" s="32" t="s">
        <v>991</v>
      </c>
      <c r="M171" s="32" t="s">
        <v>1044</v>
      </c>
      <c r="N171" s="48">
        <v>600</v>
      </c>
      <c r="O171" s="49">
        <v>410000</v>
      </c>
      <c r="P171" s="49">
        <v>246000000</v>
      </c>
    </row>
    <row r="172" spans="1:16" ht="51" x14ac:dyDescent="0.25">
      <c r="A172" s="7">
        <v>163</v>
      </c>
      <c r="B172" s="33" t="s">
        <v>2304</v>
      </c>
      <c r="C172" s="33" t="s">
        <v>607</v>
      </c>
      <c r="D172" s="32" t="s">
        <v>608</v>
      </c>
      <c r="E172" s="102" t="s">
        <v>2305</v>
      </c>
      <c r="F172" s="32" t="s">
        <v>2306</v>
      </c>
      <c r="G172" s="32" t="s">
        <v>2307</v>
      </c>
      <c r="H172" s="32">
        <v>2</v>
      </c>
      <c r="I172" s="32" t="s">
        <v>352</v>
      </c>
      <c r="J172" s="47" t="s">
        <v>2308</v>
      </c>
      <c r="K172" s="32" t="s">
        <v>520</v>
      </c>
      <c r="L172" s="32" t="s">
        <v>521</v>
      </c>
      <c r="M172" s="32" t="s">
        <v>2309</v>
      </c>
      <c r="N172" s="48">
        <v>700</v>
      </c>
      <c r="O172" s="49">
        <v>3450000</v>
      </c>
      <c r="P172" s="49">
        <v>2415000000</v>
      </c>
    </row>
    <row r="173" spans="1:16" ht="51" x14ac:dyDescent="0.25">
      <c r="A173" s="7">
        <v>164</v>
      </c>
      <c r="B173" s="33" t="s">
        <v>2310</v>
      </c>
      <c r="C173" s="33" t="s">
        <v>607</v>
      </c>
      <c r="D173" s="32" t="s">
        <v>610</v>
      </c>
      <c r="E173" s="102" t="s">
        <v>2305</v>
      </c>
      <c r="F173" s="32" t="s">
        <v>2306</v>
      </c>
      <c r="G173" s="32" t="s">
        <v>611</v>
      </c>
      <c r="H173" s="32">
        <v>2</v>
      </c>
      <c r="I173" s="32" t="s">
        <v>352</v>
      </c>
      <c r="J173" s="47" t="s">
        <v>2311</v>
      </c>
      <c r="K173" s="32" t="s">
        <v>520</v>
      </c>
      <c r="L173" s="32" t="s">
        <v>521</v>
      </c>
      <c r="M173" s="32" t="s">
        <v>2309</v>
      </c>
      <c r="N173" s="48">
        <v>300</v>
      </c>
      <c r="O173" s="49">
        <v>12800000</v>
      </c>
      <c r="P173" s="49">
        <v>3840000000</v>
      </c>
    </row>
    <row r="174" spans="1:16" ht="51" x14ac:dyDescent="0.25">
      <c r="A174" s="7">
        <v>165</v>
      </c>
      <c r="B174" s="103" t="s">
        <v>2312</v>
      </c>
      <c r="C174" s="33" t="s">
        <v>1274</v>
      </c>
      <c r="D174" s="32" t="s">
        <v>2313</v>
      </c>
      <c r="E174" s="32" t="s">
        <v>2314</v>
      </c>
      <c r="F174" s="32" t="s">
        <v>2315</v>
      </c>
      <c r="G174" s="32" t="s">
        <v>2316</v>
      </c>
      <c r="H174" s="32">
        <v>1</v>
      </c>
      <c r="I174" s="32" t="s">
        <v>2317</v>
      </c>
      <c r="J174" s="47" t="s">
        <v>2318</v>
      </c>
      <c r="K174" s="32" t="s">
        <v>2319</v>
      </c>
      <c r="L174" s="32" t="s">
        <v>314</v>
      </c>
      <c r="M174" s="32" t="s">
        <v>2309</v>
      </c>
      <c r="N174" s="48">
        <v>1500</v>
      </c>
      <c r="O174" s="49">
        <v>1470000</v>
      </c>
      <c r="P174" s="49">
        <v>2205000000</v>
      </c>
    </row>
    <row r="175" spans="1:16" ht="38.25" x14ac:dyDescent="0.25">
      <c r="A175" s="7">
        <v>166</v>
      </c>
      <c r="B175" s="33" t="s">
        <v>2320</v>
      </c>
      <c r="C175" s="33" t="s">
        <v>2321</v>
      </c>
      <c r="D175" s="32" t="s">
        <v>2322</v>
      </c>
      <c r="E175" s="32" t="s">
        <v>2240</v>
      </c>
      <c r="F175" s="32" t="s">
        <v>1449</v>
      </c>
      <c r="G175" s="32" t="s">
        <v>2323</v>
      </c>
      <c r="H175" s="32">
        <v>2</v>
      </c>
      <c r="I175" s="32" t="s">
        <v>325</v>
      </c>
      <c r="J175" s="47" t="s">
        <v>2324</v>
      </c>
      <c r="K175" s="32" t="s">
        <v>520</v>
      </c>
      <c r="L175" s="32" t="s">
        <v>521</v>
      </c>
      <c r="M175" s="32" t="s">
        <v>1840</v>
      </c>
      <c r="N175" s="48">
        <v>100</v>
      </c>
      <c r="O175" s="49">
        <v>8337000</v>
      </c>
      <c r="P175" s="49">
        <v>833700000</v>
      </c>
    </row>
    <row r="176" spans="1:16" ht="25.5" x14ac:dyDescent="0.25">
      <c r="A176" s="7">
        <v>167</v>
      </c>
      <c r="B176" s="33" t="s">
        <v>2325</v>
      </c>
      <c r="C176" s="33" t="s">
        <v>2326</v>
      </c>
      <c r="D176" s="32" t="s">
        <v>849</v>
      </c>
      <c r="E176" s="32" t="s">
        <v>49</v>
      </c>
      <c r="F176" s="32" t="s">
        <v>50</v>
      </c>
      <c r="G176" s="32" t="s">
        <v>779</v>
      </c>
      <c r="H176" s="32">
        <v>4</v>
      </c>
      <c r="I176" s="32" t="s">
        <v>34</v>
      </c>
      <c r="J176" s="53" t="s">
        <v>2327</v>
      </c>
      <c r="K176" s="32" t="s">
        <v>2328</v>
      </c>
      <c r="L176" s="32" t="s">
        <v>26</v>
      </c>
      <c r="M176" s="45" t="s">
        <v>53</v>
      </c>
      <c r="N176" s="48">
        <v>5000</v>
      </c>
      <c r="O176" s="49">
        <v>29500</v>
      </c>
      <c r="P176" s="49">
        <v>147500000</v>
      </c>
    </row>
    <row r="177" spans="1:16" ht="25.5" x14ac:dyDescent="0.25">
      <c r="A177" s="7">
        <v>168</v>
      </c>
      <c r="B177" s="33" t="s">
        <v>851</v>
      </c>
      <c r="C177" s="33" t="s">
        <v>2329</v>
      </c>
      <c r="D177" s="32" t="s">
        <v>2330</v>
      </c>
      <c r="E177" s="32" t="s">
        <v>38</v>
      </c>
      <c r="F177" s="32" t="s">
        <v>89</v>
      </c>
      <c r="G177" s="104" t="s">
        <v>75</v>
      </c>
      <c r="H177" s="32">
        <v>2</v>
      </c>
      <c r="I177" s="32" t="s">
        <v>34</v>
      </c>
      <c r="J177" s="105" t="s">
        <v>2331</v>
      </c>
      <c r="K177" s="32" t="s">
        <v>852</v>
      </c>
      <c r="L177" s="73" t="s">
        <v>26</v>
      </c>
      <c r="M177" s="45" t="s">
        <v>45</v>
      </c>
      <c r="N177" s="48">
        <v>100000</v>
      </c>
      <c r="O177" s="49">
        <v>1400</v>
      </c>
      <c r="P177" s="49">
        <v>140000000</v>
      </c>
    </row>
    <row r="178" spans="1:16" ht="25.5" x14ac:dyDescent="0.25">
      <c r="A178" s="7">
        <v>169</v>
      </c>
      <c r="B178" s="33" t="s">
        <v>853</v>
      </c>
      <c r="C178" s="33" t="s">
        <v>854</v>
      </c>
      <c r="D178" s="32" t="s">
        <v>2332</v>
      </c>
      <c r="E178" s="32" t="s">
        <v>38</v>
      </c>
      <c r="F178" s="32" t="s">
        <v>89</v>
      </c>
      <c r="G178" s="104" t="s">
        <v>856</v>
      </c>
      <c r="H178" s="32">
        <v>2</v>
      </c>
      <c r="I178" s="32" t="s">
        <v>34</v>
      </c>
      <c r="J178" s="105" t="s">
        <v>2333</v>
      </c>
      <c r="K178" s="32" t="s">
        <v>852</v>
      </c>
      <c r="L178" s="73" t="s">
        <v>26</v>
      </c>
      <c r="M178" s="45" t="s">
        <v>45</v>
      </c>
      <c r="N178" s="48">
        <v>10000</v>
      </c>
      <c r="O178" s="49">
        <v>1600</v>
      </c>
      <c r="P178" s="49">
        <v>16000000</v>
      </c>
    </row>
    <row r="179" spans="1:16" ht="25.5" x14ac:dyDescent="0.25">
      <c r="A179" s="7">
        <v>170</v>
      </c>
      <c r="B179" s="33" t="s">
        <v>857</v>
      </c>
      <c r="C179" s="33" t="s">
        <v>2334</v>
      </c>
      <c r="D179" s="32" t="s">
        <v>74</v>
      </c>
      <c r="E179" s="32" t="s">
        <v>49</v>
      </c>
      <c r="F179" s="32" t="s">
        <v>437</v>
      </c>
      <c r="G179" s="32" t="s">
        <v>318</v>
      </c>
      <c r="H179" s="32">
        <v>4</v>
      </c>
      <c r="I179" s="32" t="s">
        <v>24</v>
      </c>
      <c r="J179" s="53" t="s">
        <v>2335</v>
      </c>
      <c r="K179" s="32" t="s">
        <v>850</v>
      </c>
      <c r="L179" s="32" t="s">
        <v>26</v>
      </c>
      <c r="M179" s="45" t="s">
        <v>54</v>
      </c>
      <c r="N179" s="48">
        <v>5000</v>
      </c>
      <c r="O179" s="49">
        <v>615000</v>
      </c>
      <c r="P179" s="49">
        <v>3075000000</v>
      </c>
    </row>
    <row r="180" spans="1:16" ht="38.25" x14ac:dyDescent="0.25">
      <c r="A180" s="7">
        <v>171</v>
      </c>
      <c r="B180" s="33" t="s">
        <v>2336</v>
      </c>
      <c r="C180" s="33" t="s">
        <v>2337</v>
      </c>
      <c r="D180" s="32" t="s">
        <v>200</v>
      </c>
      <c r="E180" s="32" t="s">
        <v>38</v>
      </c>
      <c r="F180" s="32" t="s">
        <v>62</v>
      </c>
      <c r="G180" s="32" t="s">
        <v>2338</v>
      </c>
      <c r="H180" s="32">
        <v>2</v>
      </c>
      <c r="I180" s="32" t="s">
        <v>24</v>
      </c>
      <c r="J180" s="47" t="s">
        <v>2339</v>
      </c>
      <c r="K180" s="32" t="s">
        <v>2340</v>
      </c>
      <c r="L180" s="32" t="s">
        <v>26</v>
      </c>
      <c r="M180" s="45" t="s">
        <v>45</v>
      </c>
      <c r="N180" s="48">
        <v>150000</v>
      </c>
      <c r="O180" s="49">
        <v>5400</v>
      </c>
      <c r="P180" s="49">
        <v>810000000</v>
      </c>
    </row>
    <row r="181" spans="1:16" ht="25.5" x14ac:dyDescent="0.25">
      <c r="A181" s="7">
        <v>172</v>
      </c>
      <c r="B181" s="33" t="s">
        <v>858</v>
      </c>
      <c r="C181" s="33" t="s">
        <v>2341</v>
      </c>
      <c r="D181" s="32" t="s">
        <v>757</v>
      </c>
      <c r="E181" s="32" t="s">
        <v>49</v>
      </c>
      <c r="F181" s="32" t="s">
        <v>134</v>
      </c>
      <c r="G181" s="32" t="s">
        <v>318</v>
      </c>
      <c r="H181" s="32">
        <v>4</v>
      </c>
      <c r="I181" s="32" t="s">
        <v>34</v>
      </c>
      <c r="J181" s="53" t="s">
        <v>2342</v>
      </c>
      <c r="K181" s="32" t="s">
        <v>860</v>
      </c>
      <c r="L181" s="32" t="s">
        <v>26</v>
      </c>
      <c r="M181" s="45" t="s">
        <v>54</v>
      </c>
      <c r="N181" s="48">
        <v>10000</v>
      </c>
      <c r="O181" s="49">
        <v>79000</v>
      </c>
      <c r="P181" s="49">
        <v>790000000</v>
      </c>
    </row>
    <row r="182" spans="1:16" ht="25.5" x14ac:dyDescent="0.25">
      <c r="A182" s="7">
        <v>173</v>
      </c>
      <c r="B182" s="33" t="s">
        <v>864</v>
      </c>
      <c r="C182" s="33" t="s">
        <v>865</v>
      </c>
      <c r="D182" s="32" t="s">
        <v>2343</v>
      </c>
      <c r="E182" s="32" t="s">
        <v>38</v>
      </c>
      <c r="F182" s="32" t="s">
        <v>39</v>
      </c>
      <c r="G182" s="104" t="s">
        <v>75</v>
      </c>
      <c r="H182" s="32">
        <v>1</v>
      </c>
      <c r="I182" s="32" t="s">
        <v>34</v>
      </c>
      <c r="J182" s="105" t="s">
        <v>866</v>
      </c>
      <c r="K182" s="32" t="s">
        <v>473</v>
      </c>
      <c r="L182" s="73" t="s">
        <v>474</v>
      </c>
      <c r="M182" s="45" t="s">
        <v>45</v>
      </c>
      <c r="N182" s="48">
        <v>150000</v>
      </c>
      <c r="O182" s="49">
        <v>14500</v>
      </c>
      <c r="P182" s="49">
        <v>2175000000</v>
      </c>
    </row>
    <row r="183" spans="1:16" ht="25.5" x14ac:dyDescent="0.25">
      <c r="A183" s="7">
        <v>174</v>
      </c>
      <c r="B183" s="33" t="s">
        <v>867</v>
      </c>
      <c r="C183" s="33" t="s">
        <v>1675</v>
      </c>
      <c r="D183" s="32" t="s">
        <v>868</v>
      </c>
      <c r="E183" s="32" t="s">
        <v>33</v>
      </c>
      <c r="F183" s="32" t="s">
        <v>869</v>
      </c>
      <c r="G183" s="104" t="s">
        <v>870</v>
      </c>
      <c r="H183" s="32">
        <v>4</v>
      </c>
      <c r="I183" s="32" t="s">
        <v>34</v>
      </c>
      <c r="J183" s="105" t="s">
        <v>2344</v>
      </c>
      <c r="K183" s="32" t="s">
        <v>850</v>
      </c>
      <c r="L183" s="73" t="s">
        <v>26</v>
      </c>
      <c r="M183" s="45" t="s">
        <v>119</v>
      </c>
      <c r="N183" s="48">
        <v>100</v>
      </c>
      <c r="O183" s="49">
        <v>35000</v>
      </c>
      <c r="P183" s="49">
        <v>3500000</v>
      </c>
    </row>
    <row r="184" spans="1:16" ht="25.5" x14ac:dyDescent="0.25">
      <c r="A184" s="7">
        <v>175</v>
      </c>
      <c r="B184" s="33" t="s">
        <v>871</v>
      </c>
      <c r="C184" s="33" t="s">
        <v>872</v>
      </c>
      <c r="D184" s="32" t="s">
        <v>177</v>
      </c>
      <c r="E184" s="32" t="s">
        <v>38</v>
      </c>
      <c r="F184" s="32" t="s">
        <v>873</v>
      </c>
      <c r="G184" s="32" t="s">
        <v>514</v>
      </c>
      <c r="H184" s="32">
        <v>4</v>
      </c>
      <c r="I184" s="32" t="s">
        <v>34</v>
      </c>
      <c r="J184" s="47" t="s">
        <v>874</v>
      </c>
      <c r="K184" s="32" t="s">
        <v>850</v>
      </c>
      <c r="L184" s="32" t="s">
        <v>26</v>
      </c>
      <c r="M184" s="45" t="s">
        <v>45</v>
      </c>
      <c r="N184" s="48">
        <v>4000</v>
      </c>
      <c r="O184" s="49">
        <v>5490</v>
      </c>
      <c r="P184" s="49">
        <v>21960000</v>
      </c>
    </row>
    <row r="185" spans="1:16" ht="25.5" x14ac:dyDescent="0.25">
      <c r="A185" s="7">
        <v>176</v>
      </c>
      <c r="B185" s="33" t="s">
        <v>475</v>
      </c>
      <c r="C185" s="54" t="s">
        <v>2345</v>
      </c>
      <c r="D185" s="52" t="s">
        <v>476</v>
      </c>
      <c r="E185" s="52" t="s">
        <v>38</v>
      </c>
      <c r="F185" s="52" t="s">
        <v>89</v>
      </c>
      <c r="G185" s="52" t="s">
        <v>75</v>
      </c>
      <c r="H185" s="52">
        <v>2</v>
      </c>
      <c r="I185" s="52" t="s">
        <v>24</v>
      </c>
      <c r="J185" s="47" t="s">
        <v>2346</v>
      </c>
      <c r="K185" s="52" t="s">
        <v>477</v>
      </c>
      <c r="L185" s="52" t="s">
        <v>26</v>
      </c>
      <c r="M185" s="52" t="s">
        <v>45</v>
      </c>
      <c r="N185" s="48">
        <v>300000</v>
      </c>
      <c r="O185" s="49">
        <v>5470</v>
      </c>
      <c r="P185" s="49">
        <v>1641000000</v>
      </c>
    </row>
    <row r="186" spans="1:16" ht="51" x14ac:dyDescent="0.25">
      <c r="A186" s="7">
        <v>177</v>
      </c>
      <c r="B186" s="33" t="s">
        <v>2347</v>
      </c>
      <c r="C186" s="54" t="s">
        <v>2348</v>
      </c>
      <c r="D186" s="35" t="s">
        <v>757</v>
      </c>
      <c r="E186" s="35" t="s">
        <v>49</v>
      </c>
      <c r="F186" s="35" t="s">
        <v>437</v>
      </c>
      <c r="G186" s="32" t="s">
        <v>2349</v>
      </c>
      <c r="H186" s="35">
        <v>2</v>
      </c>
      <c r="I186" s="106" t="s">
        <v>24</v>
      </c>
      <c r="J186" s="53" t="s">
        <v>2350</v>
      </c>
      <c r="K186" s="53" t="s">
        <v>907</v>
      </c>
      <c r="L186" s="107" t="s">
        <v>26</v>
      </c>
      <c r="M186" s="35" t="s">
        <v>2351</v>
      </c>
      <c r="N186" s="48">
        <v>10000</v>
      </c>
      <c r="O186" s="49">
        <v>115000</v>
      </c>
      <c r="P186" s="49">
        <v>1150000000</v>
      </c>
    </row>
    <row r="187" spans="1:16" ht="51" x14ac:dyDescent="0.25">
      <c r="A187" s="7">
        <v>178</v>
      </c>
      <c r="B187" s="33" t="s">
        <v>478</v>
      </c>
      <c r="C187" s="54" t="s">
        <v>2352</v>
      </c>
      <c r="D187" s="52" t="s">
        <v>479</v>
      </c>
      <c r="E187" s="52" t="s">
        <v>29</v>
      </c>
      <c r="F187" s="52" t="s">
        <v>480</v>
      </c>
      <c r="G187" s="52" t="s">
        <v>481</v>
      </c>
      <c r="H187" s="52">
        <v>1</v>
      </c>
      <c r="I187" s="52" t="s">
        <v>2026</v>
      </c>
      <c r="J187" s="47" t="s">
        <v>2353</v>
      </c>
      <c r="K187" s="52" t="s">
        <v>2354</v>
      </c>
      <c r="L187" s="52" t="s">
        <v>59</v>
      </c>
      <c r="M187" s="52" t="s">
        <v>53</v>
      </c>
      <c r="N187" s="48">
        <v>30000</v>
      </c>
      <c r="O187" s="49">
        <v>125000</v>
      </c>
      <c r="P187" s="49">
        <v>3750000000</v>
      </c>
    </row>
    <row r="188" spans="1:16" x14ac:dyDescent="0.25">
      <c r="A188" s="7">
        <v>179</v>
      </c>
      <c r="B188" s="33" t="s">
        <v>2355</v>
      </c>
      <c r="C188" s="54" t="s">
        <v>2356</v>
      </c>
      <c r="D188" s="32" t="s">
        <v>187</v>
      </c>
      <c r="E188" s="32" t="s">
        <v>49</v>
      </c>
      <c r="F188" s="32" t="s">
        <v>134</v>
      </c>
      <c r="G188" s="32" t="s">
        <v>106</v>
      </c>
      <c r="H188" s="32">
        <v>2</v>
      </c>
      <c r="I188" s="32" t="s">
        <v>34</v>
      </c>
      <c r="J188" s="47" t="s">
        <v>1116</v>
      </c>
      <c r="K188" s="32" t="s">
        <v>2357</v>
      </c>
      <c r="L188" s="32" t="s">
        <v>71</v>
      </c>
      <c r="M188" s="32" t="s">
        <v>54</v>
      </c>
      <c r="N188" s="48">
        <v>20000</v>
      </c>
      <c r="O188" s="49">
        <v>70500</v>
      </c>
      <c r="P188" s="49">
        <v>1410000000</v>
      </c>
    </row>
    <row r="189" spans="1:16" ht="38.25" x14ac:dyDescent="0.25">
      <c r="A189" s="7">
        <v>180</v>
      </c>
      <c r="B189" s="108" t="s">
        <v>2358</v>
      </c>
      <c r="C189" s="108" t="s">
        <v>2359</v>
      </c>
      <c r="D189" s="32" t="s">
        <v>322</v>
      </c>
      <c r="E189" s="35" t="s">
        <v>38</v>
      </c>
      <c r="F189" s="32" t="s">
        <v>89</v>
      </c>
      <c r="G189" s="109" t="s">
        <v>2360</v>
      </c>
      <c r="H189" s="32">
        <v>1</v>
      </c>
      <c r="I189" s="35" t="s">
        <v>2361</v>
      </c>
      <c r="J189" s="110" t="s">
        <v>2362</v>
      </c>
      <c r="K189" s="71" t="s">
        <v>2363</v>
      </c>
      <c r="L189" s="32" t="s">
        <v>2364</v>
      </c>
      <c r="M189" s="35" t="s">
        <v>45</v>
      </c>
      <c r="N189" s="48">
        <v>4000</v>
      </c>
      <c r="O189" s="49">
        <v>13800</v>
      </c>
      <c r="P189" s="49">
        <v>55200000</v>
      </c>
    </row>
    <row r="190" spans="1:16" ht="25.5" x14ac:dyDescent="0.25">
      <c r="A190" s="7">
        <v>181</v>
      </c>
      <c r="B190" s="60" t="s">
        <v>2365</v>
      </c>
      <c r="C190" s="60" t="s">
        <v>2366</v>
      </c>
      <c r="D190" s="35" t="s">
        <v>2367</v>
      </c>
      <c r="E190" s="35" t="s">
        <v>38</v>
      </c>
      <c r="F190" s="35" t="s">
        <v>89</v>
      </c>
      <c r="G190" s="35" t="s">
        <v>75</v>
      </c>
      <c r="H190" s="32">
        <v>3</v>
      </c>
      <c r="I190" s="35" t="s">
        <v>34</v>
      </c>
      <c r="J190" s="61" t="s">
        <v>2368</v>
      </c>
      <c r="K190" s="35" t="s">
        <v>2369</v>
      </c>
      <c r="L190" s="35" t="s">
        <v>26</v>
      </c>
      <c r="M190" s="35" t="s">
        <v>45</v>
      </c>
      <c r="N190" s="48">
        <v>50000</v>
      </c>
      <c r="O190" s="49">
        <v>2100</v>
      </c>
      <c r="P190" s="49">
        <v>105000000</v>
      </c>
    </row>
    <row r="191" spans="1:16" ht="25.5" x14ac:dyDescent="0.25">
      <c r="A191" s="7">
        <v>182</v>
      </c>
      <c r="B191" s="60" t="s">
        <v>2370</v>
      </c>
      <c r="C191" s="60" t="s">
        <v>2371</v>
      </c>
      <c r="D191" s="73" t="s">
        <v>153</v>
      </c>
      <c r="E191" s="35" t="s">
        <v>38</v>
      </c>
      <c r="F191" s="35" t="s">
        <v>89</v>
      </c>
      <c r="G191" s="35" t="s">
        <v>279</v>
      </c>
      <c r="H191" s="32" t="s">
        <v>41</v>
      </c>
      <c r="I191" s="35" t="s">
        <v>34</v>
      </c>
      <c r="J191" s="61" t="s">
        <v>2372</v>
      </c>
      <c r="K191" s="35" t="s">
        <v>2373</v>
      </c>
      <c r="L191" s="35" t="s">
        <v>343</v>
      </c>
      <c r="M191" s="35" t="s">
        <v>45</v>
      </c>
      <c r="N191" s="48">
        <v>20000</v>
      </c>
      <c r="O191" s="49">
        <v>3900</v>
      </c>
      <c r="P191" s="49">
        <v>78000000</v>
      </c>
    </row>
    <row r="192" spans="1:16" ht="38.25" x14ac:dyDescent="0.25">
      <c r="A192" s="7">
        <v>183</v>
      </c>
      <c r="B192" s="60" t="s">
        <v>2374</v>
      </c>
      <c r="C192" s="60" t="s">
        <v>881</v>
      </c>
      <c r="D192" s="73" t="s">
        <v>69</v>
      </c>
      <c r="E192" s="35" t="s">
        <v>38</v>
      </c>
      <c r="F192" s="35" t="s">
        <v>89</v>
      </c>
      <c r="G192" s="35" t="s">
        <v>75</v>
      </c>
      <c r="H192" s="32" t="s">
        <v>31</v>
      </c>
      <c r="I192" s="35" t="s">
        <v>34</v>
      </c>
      <c r="J192" s="61" t="s">
        <v>2375</v>
      </c>
      <c r="K192" s="35" t="s">
        <v>2376</v>
      </c>
      <c r="L192" s="35" t="s">
        <v>26</v>
      </c>
      <c r="M192" s="35" t="s">
        <v>45</v>
      </c>
      <c r="N192" s="48">
        <v>17000</v>
      </c>
      <c r="O192" s="49">
        <v>7000</v>
      </c>
      <c r="P192" s="49">
        <v>119000000</v>
      </c>
    </row>
    <row r="193" spans="1:16" ht="25.5" x14ac:dyDescent="0.25">
      <c r="A193" s="7">
        <v>184</v>
      </c>
      <c r="B193" s="60" t="s">
        <v>2377</v>
      </c>
      <c r="C193" s="60" t="s">
        <v>881</v>
      </c>
      <c r="D193" s="73" t="s">
        <v>74</v>
      </c>
      <c r="E193" s="35" t="s">
        <v>38</v>
      </c>
      <c r="F193" s="35" t="s">
        <v>89</v>
      </c>
      <c r="G193" s="35" t="s">
        <v>75</v>
      </c>
      <c r="H193" s="32" t="s">
        <v>31</v>
      </c>
      <c r="I193" s="35" t="s">
        <v>34</v>
      </c>
      <c r="J193" s="61" t="s">
        <v>2378</v>
      </c>
      <c r="K193" s="35" t="s">
        <v>896</v>
      </c>
      <c r="L193" s="35" t="s">
        <v>26</v>
      </c>
      <c r="M193" s="35" t="s">
        <v>45</v>
      </c>
      <c r="N193" s="48">
        <v>17000</v>
      </c>
      <c r="O193" s="49">
        <v>10350</v>
      </c>
      <c r="P193" s="49">
        <v>175950000</v>
      </c>
    </row>
    <row r="194" spans="1:16" ht="25.5" x14ac:dyDescent="0.25">
      <c r="A194" s="7">
        <v>185</v>
      </c>
      <c r="B194" s="60" t="s">
        <v>882</v>
      </c>
      <c r="C194" s="60" t="s">
        <v>883</v>
      </c>
      <c r="D194" s="73" t="s">
        <v>884</v>
      </c>
      <c r="E194" s="35" t="s">
        <v>38</v>
      </c>
      <c r="F194" s="35" t="s">
        <v>39</v>
      </c>
      <c r="G194" s="35" t="s">
        <v>40</v>
      </c>
      <c r="H194" s="32" t="s">
        <v>31</v>
      </c>
      <c r="I194" s="35" t="s">
        <v>24</v>
      </c>
      <c r="J194" s="61" t="s">
        <v>885</v>
      </c>
      <c r="K194" s="35" t="s">
        <v>886</v>
      </c>
      <c r="L194" s="35" t="s">
        <v>71</v>
      </c>
      <c r="M194" s="35" t="s">
        <v>45</v>
      </c>
      <c r="N194" s="48">
        <v>400000</v>
      </c>
      <c r="O194" s="49">
        <v>515</v>
      </c>
      <c r="P194" s="49">
        <v>206000000</v>
      </c>
    </row>
    <row r="195" spans="1:16" ht="25.5" x14ac:dyDescent="0.25">
      <c r="A195" s="7">
        <v>186</v>
      </c>
      <c r="B195" s="60" t="s">
        <v>2379</v>
      </c>
      <c r="C195" s="60" t="s">
        <v>410</v>
      </c>
      <c r="D195" s="73" t="s">
        <v>37</v>
      </c>
      <c r="E195" s="35" t="s">
        <v>38</v>
      </c>
      <c r="F195" s="35" t="s">
        <v>39</v>
      </c>
      <c r="G195" s="35" t="s">
        <v>2380</v>
      </c>
      <c r="H195" s="32" t="s">
        <v>31</v>
      </c>
      <c r="I195" s="35" t="s">
        <v>24</v>
      </c>
      <c r="J195" s="61" t="s">
        <v>2381</v>
      </c>
      <c r="K195" s="35" t="s">
        <v>1335</v>
      </c>
      <c r="L195" s="35" t="s">
        <v>26</v>
      </c>
      <c r="M195" s="35" t="s">
        <v>45</v>
      </c>
      <c r="N195" s="48">
        <v>40000</v>
      </c>
      <c r="O195" s="49">
        <v>3400</v>
      </c>
      <c r="P195" s="49">
        <v>136000000</v>
      </c>
    </row>
    <row r="196" spans="1:16" ht="51" x14ac:dyDescent="0.25">
      <c r="A196" s="7">
        <v>187</v>
      </c>
      <c r="B196" s="33" t="s">
        <v>2382</v>
      </c>
      <c r="C196" s="33" t="s">
        <v>2383</v>
      </c>
      <c r="D196" s="32" t="s">
        <v>757</v>
      </c>
      <c r="E196" s="32" t="s">
        <v>49</v>
      </c>
      <c r="F196" s="32" t="s">
        <v>437</v>
      </c>
      <c r="G196" s="111" t="s">
        <v>2384</v>
      </c>
      <c r="H196" s="32" t="s">
        <v>31</v>
      </c>
      <c r="I196" s="53" t="s">
        <v>24</v>
      </c>
      <c r="J196" s="47" t="s">
        <v>2385</v>
      </c>
      <c r="K196" s="53" t="s">
        <v>907</v>
      </c>
      <c r="L196" s="53" t="s">
        <v>26</v>
      </c>
      <c r="M196" s="53" t="s">
        <v>54</v>
      </c>
      <c r="N196" s="48">
        <v>5000</v>
      </c>
      <c r="O196" s="49">
        <v>68000</v>
      </c>
      <c r="P196" s="49">
        <v>340000000</v>
      </c>
    </row>
    <row r="197" spans="1:16" ht="51" x14ac:dyDescent="0.25">
      <c r="A197" s="7">
        <v>188</v>
      </c>
      <c r="B197" s="33" t="s">
        <v>1104</v>
      </c>
      <c r="C197" s="33" t="s">
        <v>2386</v>
      </c>
      <c r="D197" s="32" t="s">
        <v>88</v>
      </c>
      <c r="E197" s="32" t="s">
        <v>49</v>
      </c>
      <c r="F197" s="32" t="s">
        <v>1105</v>
      </c>
      <c r="G197" s="32" t="s">
        <v>2387</v>
      </c>
      <c r="H197" s="32">
        <v>1</v>
      </c>
      <c r="I197" s="32" t="s">
        <v>352</v>
      </c>
      <c r="J197" s="53" t="s">
        <v>2388</v>
      </c>
      <c r="K197" s="32" t="s">
        <v>2251</v>
      </c>
      <c r="L197" s="32" t="s">
        <v>55</v>
      </c>
      <c r="M197" s="32" t="s">
        <v>54</v>
      </c>
      <c r="N197" s="48">
        <v>3000</v>
      </c>
      <c r="O197" s="49">
        <v>76650</v>
      </c>
      <c r="P197" s="49">
        <v>229950000</v>
      </c>
    </row>
    <row r="198" spans="1:16" ht="25.5" x14ac:dyDescent="0.25">
      <c r="A198" s="7">
        <v>189</v>
      </c>
      <c r="B198" s="33" t="s">
        <v>2389</v>
      </c>
      <c r="C198" s="33" t="s">
        <v>1380</v>
      </c>
      <c r="D198" s="32" t="s">
        <v>69</v>
      </c>
      <c r="E198" s="32" t="s">
        <v>38</v>
      </c>
      <c r="F198" s="32" t="s">
        <v>89</v>
      </c>
      <c r="G198" s="32" t="s">
        <v>75</v>
      </c>
      <c r="H198" s="32">
        <v>1</v>
      </c>
      <c r="I198" s="32" t="s">
        <v>67</v>
      </c>
      <c r="J198" s="53" t="s">
        <v>2390</v>
      </c>
      <c r="K198" s="32" t="s">
        <v>2391</v>
      </c>
      <c r="L198" s="32" t="s">
        <v>366</v>
      </c>
      <c r="M198" s="32" t="s">
        <v>45</v>
      </c>
      <c r="N198" s="48">
        <v>500</v>
      </c>
      <c r="O198" s="49">
        <v>186900</v>
      </c>
      <c r="P198" s="49">
        <v>93450000</v>
      </c>
    </row>
    <row r="199" spans="1:16" ht="25.5" x14ac:dyDescent="0.25">
      <c r="A199" s="7">
        <v>190</v>
      </c>
      <c r="B199" s="33" t="s">
        <v>2392</v>
      </c>
      <c r="C199" s="33" t="s">
        <v>431</v>
      </c>
      <c r="D199" s="32" t="s">
        <v>322</v>
      </c>
      <c r="E199" s="32" t="s">
        <v>38</v>
      </c>
      <c r="F199" s="32" t="s">
        <v>62</v>
      </c>
      <c r="G199" s="32" t="s">
        <v>2393</v>
      </c>
      <c r="H199" s="32">
        <v>2</v>
      </c>
      <c r="I199" s="32" t="s">
        <v>24</v>
      </c>
      <c r="J199" s="47" t="s">
        <v>2394</v>
      </c>
      <c r="K199" s="32" t="s">
        <v>935</v>
      </c>
      <c r="L199" s="32" t="s">
        <v>492</v>
      </c>
      <c r="M199" s="32" t="s">
        <v>45</v>
      </c>
      <c r="N199" s="48">
        <v>500</v>
      </c>
      <c r="O199" s="49">
        <v>897750</v>
      </c>
      <c r="P199" s="49">
        <v>448875000</v>
      </c>
    </row>
    <row r="200" spans="1:16" ht="25.5" x14ac:dyDescent="0.25">
      <c r="A200" s="7">
        <v>191</v>
      </c>
      <c r="B200" s="51" t="s">
        <v>2395</v>
      </c>
      <c r="C200" s="51" t="s">
        <v>2396</v>
      </c>
      <c r="D200" s="46" t="s">
        <v>1221</v>
      </c>
      <c r="E200" s="46" t="s">
        <v>29</v>
      </c>
      <c r="F200" s="46" t="s">
        <v>30</v>
      </c>
      <c r="G200" s="46" t="s">
        <v>2397</v>
      </c>
      <c r="H200" s="46">
        <v>2</v>
      </c>
      <c r="I200" s="46" t="s">
        <v>34</v>
      </c>
      <c r="J200" s="53" t="s">
        <v>2398</v>
      </c>
      <c r="K200" s="46" t="s">
        <v>2399</v>
      </c>
      <c r="L200" s="46" t="s">
        <v>936</v>
      </c>
      <c r="M200" s="46" t="s">
        <v>56</v>
      </c>
      <c r="N200" s="48">
        <v>4000</v>
      </c>
      <c r="O200" s="49">
        <v>114996</v>
      </c>
      <c r="P200" s="49">
        <v>459984000</v>
      </c>
    </row>
    <row r="201" spans="1:16" ht="63.75" x14ac:dyDescent="0.25">
      <c r="A201" s="7">
        <v>192</v>
      </c>
      <c r="B201" s="51" t="s">
        <v>2400</v>
      </c>
      <c r="C201" s="51" t="s">
        <v>1852</v>
      </c>
      <c r="D201" s="46" t="s">
        <v>1279</v>
      </c>
      <c r="E201" s="46" t="s">
        <v>29</v>
      </c>
      <c r="F201" s="46" t="s">
        <v>30</v>
      </c>
      <c r="G201" s="46" t="s">
        <v>2401</v>
      </c>
      <c r="H201" s="46">
        <v>2</v>
      </c>
      <c r="I201" s="46" t="s">
        <v>24</v>
      </c>
      <c r="J201" s="53" t="s">
        <v>2402</v>
      </c>
      <c r="K201" s="46" t="s">
        <v>939</v>
      </c>
      <c r="L201" s="46" t="s">
        <v>952</v>
      </c>
      <c r="M201" s="46" t="s">
        <v>56</v>
      </c>
      <c r="N201" s="48">
        <v>20000</v>
      </c>
      <c r="O201" s="49">
        <v>55545</v>
      </c>
      <c r="P201" s="49">
        <v>1110900000</v>
      </c>
    </row>
    <row r="202" spans="1:16" ht="38.25" x14ac:dyDescent="0.25">
      <c r="A202" s="7">
        <v>193</v>
      </c>
      <c r="B202" s="33" t="s">
        <v>2403</v>
      </c>
      <c r="C202" s="33" t="s">
        <v>2404</v>
      </c>
      <c r="D202" s="32" t="s">
        <v>237</v>
      </c>
      <c r="E202" s="46" t="s">
        <v>29</v>
      </c>
      <c r="F202" s="35" t="s">
        <v>21</v>
      </c>
      <c r="G202" s="35" t="s">
        <v>2405</v>
      </c>
      <c r="H202" s="32">
        <v>2</v>
      </c>
      <c r="I202" s="32" t="s">
        <v>24</v>
      </c>
      <c r="J202" s="53" t="s">
        <v>2406</v>
      </c>
      <c r="K202" s="32" t="s">
        <v>2407</v>
      </c>
      <c r="L202" s="32" t="s">
        <v>1176</v>
      </c>
      <c r="M202" s="35" t="s">
        <v>53</v>
      </c>
      <c r="N202" s="48">
        <v>15000</v>
      </c>
      <c r="O202" s="49">
        <v>24045</v>
      </c>
      <c r="P202" s="49">
        <v>360675000</v>
      </c>
    </row>
    <row r="203" spans="1:16" ht="38.25" x14ac:dyDescent="0.25">
      <c r="A203" s="7">
        <v>194</v>
      </c>
      <c r="B203" s="60" t="s">
        <v>2408</v>
      </c>
      <c r="C203" s="60" t="s">
        <v>2409</v>
      </c>
      <c r="D203" s="35" t="s">
        <v>2410</v>
      </c>
      <c r="E203" s="35" t="s">
        <v>49</v>
      </c>
      <c r="F203" s="35" t="s">
        <v>2411</v>
      </c>
      <c r="G203" s="35" t="s">
        <v>2412</v>
      </c>
      <c r="H203" s="32">
        <v>1</v>
      </c>
      <c r="I203" s="35" t="s">
        <v>24</v>
      </c>
      <c r="J203" s="61" t="s">
        <v>2413</v>
      </c>
      <c r="K203" s="35" t="s">
        <v>2414</v>
      </c>
      <c r="L203" s="35" t="s">
        <v>52</v>
      </c>
      <c r="M203" s="35" t="s">
        <v>53</v>
      </c>
      <c r="N203" s="48">
        <v>2000</v>
      </c>
      <c r="O203" s="49">
        <v>15400</v>
      </c>
      <c r="P203" s="49">
        <v>30800000</v>
      </c>
    </row>
    <row r="204" spans="1:16" ht="38.25" x14ac:dyDescent="0.25">
      <c r="A204" s="7">
        <v>195</v>
      </c>
      <c r="B204" s="60" t="s">
        <v>2415</v>
      </c>
      <c r="C204" s="60" t="s">
        <v>2416</v>
      </c>
      <c r="D204" s="35" t="s">
        <v>2417</v>
      </c>
      <c r="E204" s="35" t="s">
        <v>49</v>
      </c>
      <c r="F204" s="35" t="s">
        <v>2418</v>
      </c>
      <c r="G204" s="35" t="s">
        <v>2419</v>
      </c>
      <c r="H204" s="32" t="s">
        <v>41</v>
      </c>
      <c r="I204" s="35" t="s">
        <v>34</v>
      </c>
      <c r="J204" s="61" t="s">
        <v>2420</v>
      </c>
      <c r="K204" s="35" t="s">
        <v>68</v>
      </c>
      <c r="L204" s="35" t="s">
        <v>59</v>
      </c>
      <c r="M204" s="35" t="s">
        <v>53</v>
      </c>
      <c r="N204" s="48">
        <v>500</v>
      </c>
      <c r="O204" s="49">
        <v>90000</v>
      </c>
      <c r="P204" s="49">
        <v>45000000</v>
      </c>
    </row>
    <row r="205" spans="1:16" ht="25.5" x14ac:dyDescent="0.25">
      <c r="A205" s="7">
        <v>196</v>
      </c>
      <c r="B205" s="60" t="s">
        <v>2421</v>
      </c>
      <c r="C205" s="60" t="s">
        <v>2422</v>
      </c>
      <c r="D205" s="35" t="s">
        <v>620</v>
      </c>
      <c r="E205" s="35" t="s">
        <v>49</v>
      </c>
      <c r="F205" s="35" t="s">
        <v>50</v>
      </c>
      <c r="G205" s="35" t="s">
        <v>787</v>
      </c>
      <c r="H205" s="32" t="s">
        <v>31</v>
      </c>
      <c r="I205" s="35" t="s">
        <v>24</v>
      </c>
      <c r="J205" s="61" t="s">
        <v>2423</v>
      </c>
      <c r="K205" s="35" t="s">
        <v>2424</v>
      </c>
      <c r="L205" s="35" t="s">
        <v>32</v>
      </c>
      <c r="M205" s="35" t="s">
        <v>53</v>
      </c>
      <c r="N205" s="48">
        <v>6000</v>
      </c>
      <c r="O205" s="49">
        <v>79000</v>
      </c>
      <c r="P205" s="49">
        <v>474000000</v>
      </c>
    </row>
    <row r="206" spans="1:16" ht="38.25" x14ac:dyDescent="0.25">
      <c r="A206" s="7">
        <v>197</v>
      </c>
      <c r="B206" s="60" t="s">
        <v>2425</v>
      </c>
      <c r="C206" s="60" t="s">
        <v>2426</v>
      </c>
      <c r="D206" s="35" t="s">
        <v>1257</v>
      </c>
      <c r="E206" s="35" t="s">
        <v>123</v>
      </c>
      <c r="F206" s="35" t="s">
        <v>394</v>
      </c>
      <c r="G206" s="35" t="s">
        <v>2427</v>
      </c>
      <c r="H206" s="32" t="s">
        <v>41</v>
      </c>
      <c r="I206" s="35" t="s">
        <v>24</v>
      </c>
      <c r="J206" s="61" t="s">
        <v>2428</v>
      </c>
      <c r="K206" s="35" t="s">
        <v>2429</v>
      </c>
      <c r="L206" s="35" t="s">
        <v>366</v>
      </c>
      <c r="M206" s="35" t="s">
        <v>53</v>
      </c>
      <c r="N206" s="48">
        <v>500</v>
      </c>
      <c r="O206" s="49">
        <v>94000</v>
      </c>
      <c r="P206" s="49">
        <v>47000000</v>
      </c>
    </row>
    <row r="207" spans="1:16" ht="38.25" x14ac:dyDescent="0.25">
      <c r="A207" s="7">
        <v>198</v>
      </c>
      <c r="B207" s="33" t="s">
        <v>2430</v>
      </c>
      <c r="C207" s="33" t="s">
        <v>2431</v>
      </c>
      <c r="D207" s="32" t="s">
        <v>2432</v>
      </c>
      <c r="E207" s="32" t="s">
        <v>29</v>
      </c>
      <c r="F207" s="32" t="s">
        <v>30</v>
      </c>
      <c r="G207" s="32" t="s">
        <v>2433</v>
      </c>
      <c r="H207" s="32">
        <v>1</v>
      </c>
      <c r="I207" s="32" t="s">
        <v>34</v>
      </c>
      <c r="J207" s="53" t="s">
        <v>2434</v>
      </c>
      <c r="K207" s="32" t="s">
        <v>58</v>
      </c>
      <c r="L207" s="32" t="s">
        <v>59</v>
      </c>
      <c r="M207" s="32" t="s">
        <v>56</v>
      </c>
      <c r="N207" s="48">
        <v>500</v>
      </c>
      <c r="O207" s="49">
        <v>197000</v>
      </c>
      <c r="P207" s="49">
        <v>98500000</v>
      </c>
    </row>
    <row r="208" spans="1:16" ht="38.25" x14ac:dyDescent="0.25">
      <c r="A208" s="7">
        <v>199</v>
      </c>
      <c r="B208" s="33" t="s">
        <v>1141</v>
      </c>
      <c r="C208" s="33" t="s">
        <v>2435</v>
      </c>
      <c r="D208" s="32" t="s">
        <v>1142</v>
      </c>
      <c r="E208" s="32" t="s">
        <v>29</v>
      </c>
      <c r="F208" s="32" t="s">
        <v>21</v>
      </c>
      <c r="G208" s="32" t="s">
        <v>2436</v>
      </c>
      <c r="H208" s="32">
        <v>1</v>
      </c>
      <c r="I208" s="32" t="s">
        <v>24</v>
      </c>
      <c r="J208" s="53" t="s">
        <v>1143</v>
      </c>
      <c r="K208" s="32" t="s">
        <v>1144</v>
      </c>
      <c r="L208" s="32" t="s">
        <v>263</v>
      </c>
      <c r="M208" s="32" t="s">
        <v>27</v>
      </c>
      <c r="N208" s="48">
        <v>1500</v>
      </c>
      <c r="O208" s="49">
        <v>404618</v>
      </c>
      <c r="P208" s="49">
        <v>606927000</v>
      </c>
    </row>
    <row r="209" spans="1:16" ht="25.5" x14ac:dyDescent="0.25">
      <c r="A209" s="7">
        <v>200</v>
      </c>
      <c r="B209" s="33" t="s">
        <v>1145</v>
      </c>
      <c r="C209" s="33" t="s">
        <v>1146</v>
      </c>
      <c r="D209" s="32" t="s">
        <v>2437</v>
      </c>
      <c r="E209" s="32" t="s">
        <v>29</v>
      </c>
      <c r="F209" s="32" t="s">
        <v>1147</v>
      </c>
      <c r="G209" s="32" t="s">
        <v>1148</v>
      </c>
      <c r="H209" s="32">
        <v>1</v>
      </c>
      <c r="I209" s="32" t="s">
        <v>1149</v>
      </c>
      <c r="J209" s="53" t="s">
        <v>2438</v>
      </c>
      <c r="K209" s="32" t="s">
        <v>1150</v>
      </c>
      <c r="L209" s="32" t="s">
        <v>59</v>
      </c>
      <c r="M209" s="32" t="s">
        <v>53</v>
      </c>
      <c r="N209" s="48">
        <v>2000</v>
      </c>
      <c r="O209" s="49">
        <v>120000</v>
      </c>
      <c r="P209" s="49">
        <v>240000000</v>
      </c>
    </row>
    <row r="210" spans="1:16" ht="38.25" x14ac:dyDescent="0.25">
      <c r="A210" s="7">
        <v>201</v>
      </c>
      <c r="B210" s="33" t="s">
        <v>1151</v>
      </c>
      <c r="C210" s="33" t="s">
        <v>2439</v>
      </c>
      <c r="D210" s="32" t="s">
        <v>2440</v>
      </c>
      <c r="E210" s="32" t="s">
        <v>29</v>
      </c>
      <c r="F210" s="32" t="s">
        <v>30</v>
      </c>
      <c r="G210" s="32" t="s">
        <v>2441</v>
      </c>
      <c r="H210" s="32">
        <v>5</v>
      </c>
      <c r="I210" s="32" t="s">
        <v>24</v>
      </c>
      <c r="J210" s="53" t="s">
        <v>1153</v>
      </c>
      <c r="K210" s="32" t="s">
        <v>2442</v>
      </c>
      <c r="L210" s="32" t="s">
        <v>1154</v>
      </c>
      <c r="M210" s="32" t="s">
        <v>2443</v>
      </c>
      <c r="N210" s="48">
        <v>3000</v>
      </c>
      <c r="O210" s="49">
        <v>116000</v>
      </c>
      <c r="P210" s="49">
        <v>348000000</v>
      </c>
    </row>
    <row r="211" spans="1:16" ht="38.25" x14ac:dyDescent="0.25">
      <c r="A211" s="7">
        <v>202</v>
      </c>
      <c r="B211" s="33" t="s">
        <v>1155</v>
      </c>
      <c r="C211" s="33" t="s">
        <v>1156</v>
      </c>
      <c r="D211" s="32" t="s">
        <v>2444</v>
      </c>
      <c r="E211" s="32" t="s">
        <v>29</v>
      </c>
      <c r="F211" s="32" t="s">
        <v>21</v>
      </c>
      <c r="G211" s="32" t="s">
        <v>1152</v>
      </c>
      <c r="H211" s="32">
        <v>1</v>
      </c>
      <c r="I211" s="32" t="s">
        <v>24</v>
      </c>
      <c r="J211" s="53" t="s">
        <v>2445</v>
      </c>
      <c r="K211" s="32" t="s">
        <v>2446</v>
      </c>
      <c r="L211" s="32" t="s">
        <v>59</v>
      </c>
      <c r="M211" s="32" t="s">
        <v>2443</v>
      </c>
      <c r="N211" s="48">
        <v>500</v>
      </c>
      <c r="O211" s="49">
        <v>96900</v>
      </c>
      <c r="P211" s="49">
        <v>48450000</v>
      </c>
    </row>
    <row r="212" spans="1:16" ht="38.25" x14ac:dyDescent="0.25">
      <c r="A212" s="7">
        <v>203</v>
      </c>
      <c r="B212" s="33" t="s">
        <v>2447</v>
      </c>
      <c r="C212" s="33" t="s">
        <v>705</v>
      </c>
      <c r="D212" s="32" t="s">
        <v>2448</v>
      </c>
      <c r="E212" s="32" t="s">
        <v>29</v>
      </c>
      <c r="F212" s="32" t="s">
        <v>707</v>
      </c>
      <c r="G212" s="32" t="s">
        <v>2449</v>
      </c>
      <c r="H212" s="32">
        <v>1</v>
      </c>
      <c r="I212" s="32" t="s">
        <v>24</v>
      </c>
      <c r="J212" s="53" t="s">
        <v>2450</v>
      </c>
      <c r="K212" s="32" t="s">
        <v>2446</v>
      </c>
      <c r="L212" s="32" t="s">
        <v>59</v>
      </c>
      <c r="M212" s="32" t="s">
        <v>53</v>
      </c>
      <c r="N212" s="48">
        <v>15000</v>
      </c>
      <c r="O212" s="49">
        <v>93555</v>
      </c>
      <c r="P212" s="49">
        <v>1403325000</v>
      </c>
    </row>
    <row r="213" spans="1:16" ht="25.5" x14ac:dyDescent="0.25">
      <c r="A213" s="7">
        <v>204</v>
      </c>
      <c r="B213" s="113" t="s">
        <v>2451</v>
      </c>
      <c r="C213" s="33" t="s">
        <v>2452</v>
      </c>
      <c r="D213" s="35" t="s">
        <v>83</v>
      </c>
      <c r="E213" s="35" t="s">
        <v>38</v>
      </c>
      <c r="F213" s="35" t="s">
        <v>39</v>
      </c>
      <c r="G213" s="32" t="s">
        <v>2453</v>
      </c>
      <c r="H213" s="32">
        <v>2</v>
      </c>
      <c r="I213" s="32" t="s">
        <v>34</v>
      </c>
      <c r="J213" s="47" t="s">
        <v>2454</v>
      </c>
      <c r="K213" s="114" t="s">
        <v>1043</v>
      </c>
      <c r="L213" s="114" t="s">
        <v>26</v>
      </c>
      <c r="M213" s="35" t="s">
        <v>45</v>
      </c>
      <c r="N213" s="48">
        <v>40000</v>
      </c>
      <c r="O213" s="49">
        <v>1890</v>
      </c>
      <c r="P213" s="49">
        <v>75600000</v>
      </c>
    </row>
    <row r="214" spans="1:16" ht="25.5" x14ac:dyDescent="0.25">
      <c r="A214" s="7">
        <v>205</v>
      </c>
      <c r="B214" s="60" t="s">
        <v>2455</v>
      </c>
      <c r="C214" s="60" t="s">
        <v>2456</v>
      </c>
      <c r="D214" s="35" t="s">
        <v>349</v>
      </c>
      <c r="E214" s="35" t="s">
        <v>38</v>
      </c>
      <c r="F214" s="35" t="s">
        <v>89</v>
      </c>
      <c r="G214" s="35" t="s">
        <v>75</v>
      </c>
      <c r="H214" s="32" t="s">
        <v>182</v>
      </c>
      <c r="I214" s="35" t="s">
        <v>34</v>
      </c>
      <c r="J214" s="61" t="s">
        <v>2457</v>
      </c>
      <c r="K214" s="35" t="s">
        <v>2458</v>
      </c>
      <c r="L214" s="35" t="s">
        <v>26</v>
      </c>
      <c r="M214" s="35" t="s">
        <v>45</v>
      </c>
      <c r="N214" s="48">
        <v>70000</v>
      </c>
      <c r="O214" s="49">
        <v>828</v>
      </c>
      <c r="P214" s="49">
        <v>57960000</v>
      </c>
    </row>
    <row r="215" spans="1:16" ht="25.5" x14ac:dyDescent="0.25">
      <c r="A215" s="7">
        <v>206</v>
      </c>
      <c r="B215" s="33" t="s">
        <v>2459</v>
      </c>
      <c r="C215" s="33" t="s">
        <v>2460</v>
      </c>
      <c r="D215" s="32" t="s">
        <v>2461</v>
      </c>
      <c r="E215" s="32" t="s">
        <v>38</v>
      </c>
      <c r="F215" s="32" t="s">
        <v>2462</v>
      </c>
      <c r="G215" s="32" t="s">
        <v>2463</v>
      </c>
      <c r="H215" s="32">
        <v>2</v>
      </c>
      <c r="I215" s="32" t="s">
        <v>34</v>
      </c>
      <c r="J215" s="53" t="s">
        <v>2464</v>
      </c>
      <c r="K215" s="32" t="s">
        <v>2465</v>
      </c>
      <c r="L215" s="32" t="s">
        <v>952</v>
      </c>
      <c r="M215" s="32" t="s">
        <v>429</v>
      </c>
      <c r="N215" s="48">
        <v>7000</v>
      </c>
      <c r="O215" s="49">
        <v>38000</v>
      </c>
      <c r="P215" s="49">
        <v>266000000</v>
      </c>
    </row>
    <row r="216" spans="1:16" ht="165.75" x14ac:dyDescent="0.25">
      <c r="A216" s="7">
        <v>207</v>
      </c>
      <c r="B216" s="33" t="s">
        <v>2466</v>
      </c>
      <c r="C216" s="33" t="s">
        <v>951</v>
      </c>
      <c r="D216" s="32" t="s">
        <v>322</v>
      </c>
      <c r="E216" s="32" t="s">
        <v>38</v>
      </c>
      <c r="F216" s="32" t="s">
        <v>128</v>
      </c>
      <c r="G216" s="32" t="s">
        <v>633</v>
      </c>
      <c r="H216" s="32" t="s">
        <v>31</v>
      </c>
      <c r="I216" s="32" t="s">
        <v>34</v>
      </c>
      <c r="J216" s="53" t="s">
        <v>2467</v>
      </c>
      <c r="K216" s="32" t="s">
        <v>2468</v>
      </c>
      <c r="L216" s="32" t="s">
        <v>2469</v>
      </c>
      <c r="M216" s="32" t="s">
        <v>45</v>
      </c>
      <c r="N216" s="48">
        <v>2000</v>
      </c>
      <c r="O216" s="49">
        <v>45000</v>
      </c>
      <c r="P216" s="49">
        <v>90000000</v>
      </c>
    </row>
    <row r="217" spans="1:16" ht="25.5" x14ac:dyDescent="0.25">
      <c r="A217" s="7">
        <v>208</v>
      </c>
      <c r="B217" s="33" t="s">
        <v>2470</v>
      </c>
      <c r="C217" s="33" t="s">
        <v>2471</v>
      </c>
      <c r="D217" s="115" t="s">
        <v>305</v>
      </c>
      <c r="E217" s="111" t="s">
        <v>38</v>
      </c>
      <c r="F217" s="32" t="s">
        <v>89</v>
      </c>
      <c r="G217" s="32" t="s">
        <v>2472</v>
      </c>
      <c r="H217" s="73" t="s">
        <v>31</v>
      </c>
      <c r="I217" s="116" t="s">
        <v>34</v>
      </c>
      <c r="J217" s="117" t="s">
        <v>2473</v>
      </c>
      <c r="K217" s="118" t="s">
        <v>896</v>
      </c>
      <c r="L217" s="119" t="s">
        <v>26</v>
      </c>
      <c r="M217" s="119" t="s">
        <v>45</v>
      </c>
      <c r="N217" s="48">
        <v>2000</v>
      </c>
      <c r="O217" s="49">
        <v>1800</v>
      </c>
      <c r="P217" s="49">
        <v>3600000</v>
      </c>
    </row>
    <row r="218" spans="1:16" ht="25.5" x14ac:dyDescent="0.25">
      <c r="A218" s="7">
        <v>209</v>
      </c>
      <c r="B218" s="33" t="s">
        <v>1106</v>
      </c>
      <c r="C218" s="33" t="s">
        <v>2474</v>
      </c>
      <c r="D218" s="115" t="s">
        <v>2475</v>
      </c>
      <c r="E218" s="111" t="s">
        <v>38</v>
      </c>
      <c r="F218" s="32" t="s">
        <v>89</v>
      </c>
      <c r="G218" s="32" t="s">
        <v>380</v>
      </c>
      <c r="H218" s="73" t="s">
        <v>31</v>
      </c>
      <c r="I218" s="116" t="s">
        <v>34</v>
      </c>
      <c r="J218" s="117" t="s">
        <v>1107</v>
      </c>
      <c r="K218" s="118" t="s">
        <v>896</v>
      </c>
      <c r="L218" s="119" t="s">
        <v>26</v>
      </c>
      <c r="M218" s="119" t="s">
        <v>45</v>
      </c>
      <c r="N218" s="48">
        <v>50000</v>
      </c>
      <c r="O218" s="49">
        <v>979</v>
      </c>
      <c r="P218" s="49">
        <v>48950000</v>
      </c>
    </row>
    <row r="219" spans="1:16" ht="25.5" x14ac:dyDescent="0.25">
      <c r="A219" s="7">
        <v>210</v>
      </c>
      <c r="B219" s="33" t="s">
        <v>2476</v>
      </c>
      <c r="C219" s="33" t="s">
        <v>243</v>
      </c>
      <c r="D219" s="115" t="s">
        <v>74</v>
      </c>
      <c r="E219" s="111" t="s">
        <v>38</v>
      </c>
      <c r="F219" s="32" t="s">
        <v>1168</v>
      </c>
      <c r="G219" s="32" t="s">
        <v>2477</v>
      </c>
      <c r="H219" s="73" t="s">
        <v>31</v>
      </c>
      <c r="I219" s="116" t="s">
        <v>24</v>
      </c>
      <c r="J219" s="117" t="s">
        <v>2478</v>
      </c>
      <c r="K219" s="118" t="s">
        <v>896</v>
      </c>
      <c r="L219" s="119" t="s">
        <v>26</v>
      </c>
      <c r="M219" s="119" t="s">
        <v>45</v>
      </c>
      <c r="N219" s="48">
        <v>100000</v>
      </c>
      <c r="O219" s="49">
        <v>1640</v>
      </c>
      <c r="P219" s="49">
        <v>164000000</v>
      </c>
    </row>
    <row r="220" spans="1:16" ht="25.5" x14ac:dyDescent="0.25">
      <c r="A220" s="7">
        <v>211</v>
      </c>
      <c r="B220" s="33" t="s">
        <v>2479</v>
      </c>
      <c r="C220" s="33" t="s">
        <v>2480</v>
      </c>
      <c r="D220" s="115" t="s">
        <v>247</v>
      </c>
      <c r="E220" s="111" t="s">
        <v>38</v>
      </c>
      <c r="F220" s="32" t="s">
        <v>423</v>
      </c>
      <c r="G220" s="32" t="s">
        <v>75</v>
      </c>
      <c r="H220" s="73" t="s">
        <v>31</v>
      </c>
      <c r="I220" s="116" t="s">
        <v>34</v>
      </c>
      <c r="J220" s="117" t="s">
        <v>2481</v>
      </c>
      <c r="K220" s="118" t="s">
        <v>896</v>
      </c>
      <c r="L220" s="119" t="s">
        <v>26</v>
      </c>
      <c r="M220" s="119" t="s">
        <v>45</v>
      </c>
      <c r="N220" s="48">
        <v>30000</v>
      </c>
      <c r="O220" s="49">
        <v>1690</v>
      </c>
      <c r="P220" s="49">
        <v>50700000</v>
      </c>
    </row>
    <row r="221" spans="1:16" ht="25.5" x14ac:dyDescent="0.25">
      <c r="A221" s="7">
        <v>212</v>
      </c>
      <c r="B221" s="60" t="s">
        <v>2482</v>
      </c>
      <c r="C221" s="60" t="s">
        <v>2483</v>
      </c>
      <c r="D221" s="35" t="s">
        <v>305</v>
      </c>
      <c r="E221" s="32" t="s">
        <v>38</v>
      </c>
      <c r="F221" s="32" t="s">
        <v>62</v>
      </c>
      <c r="G221" s="32" t="s">
        <v>2484</v>
      </c>
      <c r="H221" s="32">
        <v>3</v>
      </c>
      <c r="I221" s="32" t="s">
        <v>34</v>
      </c>
      <c r="J221" s="53" t="s">
        <v>2485</v>
      </c>
      <c r="K221" s="120" t="s">
        <v>2486</v>
      </c>
      <c r="L221" s="32" t="s">
        <v>26</v>
      </c>
      <c r="M221" s="32" t="s">
        <v>45</v>
      </c>
      <c r="N221" s="48">
        <v>10000</v>
      </c>
      <c r="O221" s="49">
        <v>7700</v>
      </c>
      <c r="P221" s="49">
        <v>77000000</v>
      </c>
    </row>
    <row r="222" spans="1:16" ht="25.5" x14ac:dyDescent="0.25">
      <c r="A222" s="7">
        <v>213</v>
      </c>
      <c r="B222" s="33" t="s">
        <v>2487</v>
      </c>
      <c r="C222" s="33" t="s">
        <v>2488</v>
      </c>
      <c r="D222" s="32" t="s">
        <v>879</v>
      </c>
      <c r="E222" s="32" t="s">
        <v>38</v>
      </c>
      <c r="F222" s="32" t="s">
        <v>39</v>
      </c>
      <c r="G222" s="32" t="s">
        <v>40</v>
      </c>
      <c r="H222" s="121">
        <v>1</v>
      </c>
      <c r="I222" s="45" t="s">
        <v>34</v>
      </c>
      <c r="J222" s="122" t="s">
        <v>2489</v>
      </c>
      <c r="K222" s="32" t="s">
        <v>2251</v>
      </c>
      <c r="L222" s="32" t="s">
        <v>55</v>
      </c>
      <c r="M222" s="32" t="s">
        <v>45</v>
      </c>
      <c r="N222" s="48">
        <v>30000</v>
      </c>
      <c r="O222" s="49">
        <v>20000</v>
      </c>
      <c r="P222" s="49">
        <v>600000000</v>
      </c>
    </row>
    <row r="223" spans="1:16" ht="38.25" x14ac:dyDescent="0.25">
      <c r="A223" s="7">
        <v>214</v>
      </c>
      <c r="B223" s="60" t="s">
        <v>2490</v>
      </c>
      <c r="C223" s="60" t="s">
        <v>2491</v>
      </c>
      <c r="D223" s="32" t="s">
        <v>2492</v>
      </c>
      <c r="E223" s="32" t="s">
        <v>660</v>
      </c>
      <c r="F223" s="32" t="s">
        <v>661</v>
      </c>
      <c r="G223" s="32" t="s">
        <v>870</v>
      </c>
      <c r="H223" s="35">
        <v>1</v>
      </c>
      <c r="I223" s="32" t="s">
        <v>34</v>
      </c>
      <c r="J223" s="53" t="s">
        <v>2493</v>
      </c>
      <c r="K223" s="32" t="s">
        <v>2494</v>
      </c>
      <c r="L223" s="32" t="s">
        <v>2495</v>
      </c>
      <c r="M223" s="123" t="s">
        <v>119</v>
      </c>
      <c r="N223" s="48">
        <v>3000</v>
      </c>
      <c r="O223" s="49">
        <v>60900</v>
      </c>
      <c r="P223" s="49">
        <v>182700000</v>
      </c>
    </row>
    <row r="224" spans="1:16" ht="25.5" x14ac:dyDescent="0.25">
      <c r="A224" s="7">
        <v>215</v>
      </c>
      <c r="B224" s="125" t="s">
        <v>2496</v>
      </c>
      <c r="C224" s="60" t="s">
        <v>2497</v>
      </c>
      <c r="D224" s="35" t="s">
        <v>153</v>
      </c>
      <c r="E224" s="35" t="s">
        <v>38</v>
      </c>
      <c r="F224" s="35" t="s">
        <v>39</v>
      </c>
      <c r="G224" s="35" t="s">
        <v>514</v>
      </c>
      <c r="H224" s="35" t="s">
        <v>23</v>
      </c>
      <c r="I224" s="124" t="s">
        <v>34</v>
      </c>
      <c r="J224" s="126" t="s">
        <v>2498</v>
      </c>
      <c r="K224" s="35" t="s">
        <v>526</v>
      </c>
      <c r="L224" s="124" t="s">
        <v>26</v>
      </c>
      <c r="M224" s="35" t="s">
        <v>45</v>
      </c>
      <c r="N224" s="48">
        <v>10000</v>
      </c>
      <c r="O224" s="49">
        <v>945</v>
      </c>
      <c r="P224" s="49">
        <v>9450000</v>
      </c>
    </row>
    <row r="225" spans="1:16" ht="25.5" x14ac:dyDescent="0.25">
      <c r="A225" s="7">
        <v>216</v>
      </c>
      <c r="B225" s="125" t="s">
        <v>1015</v>
      </c>
      <c r="C225" s="60" t="s">
        <v>1016</v>
      </c>
      <c r="D225" s="35" t="s">
        <v>248</v>
      </c>
      <c r="E225" s="35" t="s">
        <v>38</v>
      </c>
      <c r="F225" s="35" t="s">
        <v>39</v>
      </c>
      <c r="G225" s="35" t="s">
        <v>40</v>
      </c>
      <c r="H225" s="35" t="s">
        <v>182</v>
      </c>
      <c r="I225" s="124" t="s">
        <v>34</v>
      </c>
      <c r="J225" s="126" t="s">
        <v>2499</v>
      </c>
      <c r="K225" s="35" t="s">
        <v>559</v>
      </c>
      <c r="L225" s="124" t="s">
        <v>26</v>
      </c>
      <c r="M225" s="35" t="s">
        <v>45</v>
      </c>
      <c r="N225" s="48">
        <v>40000</v>
      </c>
      <c r="O225" s="49">
        <v>987</v>
      </c>
      <c r="P225" s="49">
        <v>39480000</v>
      </c>
    </row>
    <row r="226" spans="1:16" ht="38.25" x14ac:dyDescent="0.25">
      <c r="A226" s="7">
        <v>217</v>
      </c>
      <c r="B226" s="125" t="s">
        <v>2500</v>
      </c>
      <c r="C226" s="60" t="s">
        <v>2501</v>
      </c>
      <c r="D226" s="35" t="s">
        <v>2502</v>
      </c>
      <c r="E226" s="35" t="s">
        <v>38</v>
      </c>
      <c r="F226" s="35" t="s">
        <v>89</v>
      </c>
      <c r="G226" s="35" t="s">
        <v>2503</v>
      </c>
      <c r="H226" s="35" t="s">
        <v>23</v>
      </c>
      <c r="I226" s="124" t="s">
        <v>24</v>
      </c>
      <c r="J226" s="126" t="s">
        <v>2504</v>
      </c>
      <c r="K226" s="35" t="s">
        <v>2237</v>
      </c>
      <c r="L226" s="124" t="s">
        <v>26</v>
      </c>
      <c r="M226" s="35" t="s">
        <v>45</v>
      </c>
      <c r="N226" s="48">
        <v>20000</v>
      </c>
      <c r="O226" s="49">
        <v>1008</v>
      </c>
      <c r="P226" s="49">
        <v>20160000</v>
      </c>
    </row>
    <row r="227" spans="1:16" ht="63.75" x14ac:dyDescent="0.25">
      <c r="A227" s="7">
        <v>218</v>
      </c>
      <c r="B227" s="125" t="s">
        <v>1017</v>
      </c>
      <c r="C227" s="60" t="s">
        <v>1018</v>
      </c>
      <c r="D227" s="35" t="s">
        <v>74</v>
      </c>
      <c r="E227" s="35" t="s">
        <v>38</v>
      </c>
      <c r="F227" s="35" t="s">
        <v>89</v>
      </c>
      <c r="G227" s="35" t="s">
        <v>514</v>
      </c>
      <c r="H227" s="35" t="s">
        <v>23</v>
      </c>
      <c r="I227" s="124" t="s">
        <v>34</v>
      </c>
      <c r="J227" s="126" t="s">
        <v>1019</v>
      </c>
      <c r="K227" s="35" t="s">
        <v>540</v>
      </c>
      <c r="L227" s="124" t="s">
        <v>26</v>
      </c>
      <c r="M227" s="35" t="s">
        <v>45</v>
      </c>
      <c r="N227" s="48">
        <v>20000</v>
      </c>
      <c r="O227" s="49">
        <v>1785</v>
      </c>
      <c r="P227" s="49">
        <v>35700000</v>
      </c>
    </row>
    <row r="228" spans="1:16" ht="51" x14ac:dyDescent="0.25">
      <c r="A228" s="7">
        <v>219</v>
      </c>
      <c r="B228" s="125" t="s">
        <v>2505</v>
      </c>
      <c r="C228" s="60" t="s">
        <v>410</v>
      </c>
      <c r="D228" s="35" t="s">
        <v>37</v>
      </c>
      <c r="E228" s="35" t="s">
        <v>38</v>
      </c>
      <c r="F228" s="35" t="s">
        <v>2296</v>
      </c>
      <c r="G228" s="35" t="s">
        <v>2506</v>
      </c>
      <c r="H228" s="35" t="s">
        <v>23</v>
      </c>
      <c r="I228" s="124" t="s">
        <v>24</v>
      </c>
      <c r="J228" s="126" t="s">
        <v>2507</v>
      </c>
      <c r="K228" s="35" t="s">
        <v>2508</v>
      </c>
      <c r="L228" s="124" t="s">
        <v>26</v>
      </c>
      <c r="M228" s="35" t="s">
        <v>45</v>
      </c>
      <c r="N228" s="48">
        <v>15000</v>
      </c>
      <c r="O228" s="49">
        <v>1764</v>
      </c>
      <c r="P228" s="49">
        <v>26460000</v>
      </c>
    </row>
    <row r="229" spans="1:16" ht="25.5" x14ac:dyDescent="0.25">
      <c r="A229" s="7">
        <v>220</v>
      </c>
      <c r="B229" s="33" t="s">
        <v>2509</v>
      </c>
      <c r="C229" s="33" t="s">
        <v>1225</v>
      </c>
      <c r="D229" s="32" t="s">
        <v>305</v>
      </c>
      <c r="E229" s="32" t="s">
        <v>38</v>
      </c>
      <c r="F229" s="32" t="s">
        <v>62</v>
      </c>
      <c r="G229" s="32" t="s">
        <v>514</v>
      </c>
      <c r="H229" s="127" t="s">
        <v>23</v>
      </c>
      <c r="I229" s="35" t="s">
        <v>34</v>
      </c>
      <c r="J229" s="53" t="s">
        <v>2510</v>
      </c>
      <c r="K229" s="32" t="s">
        <v>526</v>
      </c>
      <c r="L229" s="32" t="s">
        <v>26</v>
      </c>
      <c r="M229" s="32" t="s">
        <v>45</v>
      </c>
      <c r="N229" s="48">
        <v>12000</v>
      </c>
      <c r="O229" s="49">
        <v>945</v>
      </c>
      <c r="P229" s="49">
        <v>11340000</v>
      </c>
    </row>
    <row r="230" spans="1:16" ht="38.25" x14ac:dyDescent="0.25">
      <c r="A230" s="7">
        <v>221</v>
      </c>
      <c r="B230" s="33" t="s">
        <v>531</v>
      </c>
      <c r="C230" s="33" t="s">
        <v>2511</v>
      </c>
      <c r="D230" s="32" t="s">
        <v>2512</v>
      </c>
      <c r="E230" s="32" t="s">
        <v>38</v>
      </c>
      <c r="F230" s="32" t="s">
        <v>532</v>
      </c>
      <c r="G230" s="32" t="s">
        <v>533</v>
      </c>
      <c r="H230" s="127" t="s">
        <v>23</v>
      </c>
      <c r="I230" s="35" t="s">
        <v>67</v>
      </c>
      <c r="J230" s="53" t="s">
        <v>534</v>
      </c>
      <c r="K230" s="32" t="s">
        <v>511</v>
      </c>
      <c r="L230" s="32" t="s">
        <v>26</v>
      </c>
      <c r="M230" s="32" t="s">
        <v>429</v>
      </c>
      <c r="N230" s="48">
        <v>20000</v>
      </c>
      <c r="O230" s="49">
        <v>1449</v>
      </c>
      <c r="P230" s="49">
        <v>28980000</v>
      </c>
    </row>
    <row r="231" spans="1:16" ht="25.5" x14ac:dyDescent="0.25">
      <c r="A231" s="7">
        <v>222</v>
      </c>
      <c r="B231" s="33" t="s">
        <v>2513</v>
      </c>
      <c r="C231" s="33" t="s">
        <v>535</v>
      </c>
      <c r="D231" s="32" t="s">
        <v>2514</v>
      </c>
      <c r="E231" s="32" t="s">
        <v>38</v>
      </c>
      <c r="F231" s="32" t="s">
        <v>89</v>
      </c>
      <c r="G231" s="32" t="s">
        <v>514</v>
      </c>
      <c r="H231" s="127" t="s">
        <v>23</v>
      </c>
      <c r="I231" s="35" t="s">
        <v>34</v>
      </c>
      <c r="J231" s="53" t="s">
        <v>2515</v>
      </c>
      <c r="K231" s="32" t="s">
        <v>2516</v>
      </c>
      <c r="L231" s="32" t="s">
        <v>26</v>
      </c>
      <c r="M231" s="32" t="s">
        <v>45</v>
      </c>
      <c r="N231" s="48">
        <v>60000</v>
      </c>
      <c r="O231" s="49">
        <v>987</v>
      </c>
      <c r="P231" s="49">
        <v>59220000</v>
      </c>
    </row>
    <row r="232" spans="1:16" ht="63.75" x14ac:dyDescent="0.25">
      <c r="A232" s="7">
        <v>223</v>
      </c>
      <c r="B232" s="33" t="s">
        <v>536</v>
      </c>
      <c r="C232" s="33" t="s">
        <v>537</v>
      </c>
      <c r="D232" s="32" t="s">
        <v>538</v>
      </c>
      <c r="E232" s="32" t="s">
        <v>38</v>
      </c>
      <c r="F232" s="32" t="s">
        <v>62</v>
      </c>
      <c r="G232" s="32" t="s">
        <v>75</v>
      </c>
      <c r="H232" s="127" t="s">
        <v>23</v>
      </c>
      <c r="I232" s="35" t="s">
        <v>34</v>
      </c>
      <c r="J232" s="53" t="s">
        <v>539</v>
      </c>
      <c r="K232" s="32" t="s">
        <v>540</v>
      </c>
      <c r="L232" s="32" t="s">
        <v>26</v>
      </c>
      <c r="M232" s="32" t="s">
        <v>45</v>
      </c>
      <c r="N232" s="48">
        <v>30000</v>
      </c>
      <c r="O232" s="49">
        <v>630</v>
      </c>
      <c r="P232" s="49">
        <v>18900000</v>
      </c>
    </row>
    <row r="233" spans="1:16" ht="38.25" x14ac:dyDescent="0.25">
      <c r="A233" s="7">
        <v>224</v>
      </c>
      <c r="B233" s="33" t="s">
        <v>2517</v>
      </c>
      <c r="C233" s="33" t="s">
        <v>410</v>
      </c>
      <c r="D233" s="32" t="s">
        <v>546</v>
      </c>
      <c r="E233" s="32" t="s">
        <v>38</v>
      </c>
      <c r="F233" s="32" t="s">
        <v>39</v>
      </c>
      <c r="G233" s="32" t="s">
        <v>544</v>
      </c>
      <c r="H233" s="127" t="s">
        <v>23</v>
      </c>
      <c r="I233" s="35" t="s">
        <v>24</v>
      </c>
      <c r="J233" s="53" t="s">
        <v>2518</v>
      </c>
      <c r="K233" s="32" t="s">
        <v>526</v>
      </c>
      <c r="L233" s="32" t="s">
        <v>26</v>
      </c>
      <c r="M233" s="32" t="s">
        <v>45</v>
      </c>
      <c r="N233" s="48">
        <v>20000</v>
      </c>
      <c r="O233" s="49">
        <v>1197</v>
      </c>
      <c r="P233" s="49">
        <v>23940000</v>
      </c>
    </row>
    <row r="234" spans="1:16" ht="25.5" x14ac:dyDescent="0.25">
      <c r="A234" s="7">
        <v>225</v>
      </c>
      <c r="B234" s="33" t="s">
        <v>2519</v>
      </c>
      <c r="C234" s="33" t="s">
        <v>541</v>
      </c>
      <c r="D234" s="32" t="s">
        <v>247</v>
      </c>
      <c r="E234" s="32" t="s">
        <v>38</v>
      </c>
      <c r="F234" s="32" t="s">
        <v>89</v>
      </c>
      <c r="G234" s="32" t="s">
        <v>514</v>
      </c>
      <c r="H234" s="127" t="s">
        <v>23</v>
      </c>
      <c r="I234" s="35" t="s">
        <v>34</v>
      </c>
      <c r="J234" s="53" t="s">
        <v>2520</v>
      </c>
      <c r="K234" s="32" t="s">
        <v>526</v>
      </c>
      <c r="L234" s="32" t="s">
        <v>26</v>
      </c>
      <c r="M234" s="32" t="s">
        <v>45</v>
      </c>
      <c r="N234" s="48">
        <v>10000</v>
      </c>
      <c r="O234" s="49">
        <v>1155</v>
      </c>
      <c r="P234" s="49">
        <v>11550000</v>
      </c>
    </row>
    <row r="235" spans="1:16" ht="38.25" x14ac:dyDescent="0.25">
      <c r="A235" s="7">
        <v>226</v>
      </c>
      <c r="B235" s="33" t="s">
        <v>543</v>
      </c>
      <c r="C235" s="33" t="s">
        <v>2521</v>
      </c>
      <c r="D235" s="32" t="s">
        <v>322</v>
      </c>
      <c r="E235" s="32" t="s">
        <v>38</v>
      </c>
      <c r="F235" s="32" t="s">
        <v>39</v>
      </c>
      <c r="G235" s="32" t="s">
        <v>544</v>
      </c>
      <c r="H235" s="127" t="s">
        <v>23</v>
      </c>
      <c r="I235" s="35" t="s">
        <v>34</v>
      </c>
      <c r="J235" s="53" t="s">
        <v>545</v>
      </c>
      <c r="K235" s="32" t="s">
        <v>526</v>
      </c>
      <c r="L235" s="32" t="s">
        <v>26</v>
      </c>
      <c r="M235" s="32" t="s">
        <v>45</v>
      </c>
      <c r="N235" s="48">
        <v>20000</v>
      </c>
      <c r="O235" s="49">
        <v>735</v>
      </c>
      <c r="P235" s="49">
        <v>14700000</v>
      </c>
    </row>
    <row r="236" spans="1:16" ht="25.5" x14ac:dyDescent="0.25">
      <c r="A236" s="7">
        <v>227</v>
      </c>
      <c r="B236" s="33" t="s">
        <v>2522</v>
      </c>
      <c r="C236" s="33" t="s">
        <v>547</v>
      </c>
      <c r="D236" s="32" t="s">
        <v>177</v>
      </c>
      <c r="E236" s="32" t="s">
        <v>38</v>
      </c>
      <c r="F236" s="32" t="s">
        <v>62</v>
      </c>
      <c r="G236" s="32" t="s">
        <v>514</v>
      </c>
      <c r="H236" s="127" t="s">
        <v>23</v>
      </c>
      <c r="I236" s="35" t="s">
        <v>34</v>
      </c>
      <c r="J236" s="53" t="s">
        <v>2523</v>
      </c>
      <c r="K236" s="32" t="s">
        <v>526</v>
      </c>
      <c r="L236" s="32" t="s">
        <v>26</v>
      </c>
      <c r="M236" s="32" t="s">
        <v>45</v>
      </c>
      <c r="N236" s="48">
        <v>50000</v>
      </c>
      <c r="O236" s="49">
        <v>1995</v>
      </c>
      <c r="P236" s="49">
        <v>99750000</v>
      </c>
    </row>
    <row r="237" spans="1:16" ht="38.25" x14ac:dyDescent="0.25">
      <c r="A237" s="7">
        <v>228</v>
      </c>
      <c r="B237" s="33" t="s">
        <v>548</v>
      </c>
      <c r="C237" s="33" t="s">
        <v>549</v>
      </c>
      <c r="D237" s="32" t="s">
        <v>550</v>
      </c>
      <c r="E237" s="32" t="s">
        <v>38</v>
      </c>
      <c r="F237" s="32" t="s">
        <v>39</v>
      </c>
      <c r="G237" s="32" t="s">
        <v>40</v>
      </c>
      <c r="H237" s="127" t="s">
        <v>182</v>
      </c>
      <c r="I237" s="35" t="s">
        <v>34</v>
      </c>
      <c r="J237" s="53" t="s">
        <v>551</v>
      </c>
      <c r="K237" s="32" t="s">
        <v>552</v>
      </c>
      <c r="L237" s="32" t="s">
        <v>26</v>
      </c>
      <c r="M237" s="32" t="s">
        <v>45</v>
      </c>
      <c r="N237" s="48">
        <v>50000</v>
      </c>
      <c r="O237" s="49">
        <v>3990</v>
      </c>
      <c r="P237" s="49">
        <v>199500000</v>
      </c>
    </row>
    <row r="238" spans="1:16" ht="114.75" x14ac:dyDescent="0.25">
      <c r="A238" s="7">
        <v>229</v>
      </c>
      <c r="B238" s="60" t="s">
        <v>2524</v>
      </c>
      <c r="C238" s="33" t="s">
        <v>2525</v>
      </c>
      <c r="D238" s="35" t="s">
        <v>2526</v>
      </c>
      <c r="E238" s="35" t="s">
        <v>160</v>
      </c>
      <c r="F238" s="35" t="s">
        <v>2527</v>
      </c>
      <c r="G238" s="35" t="s">
        <v>2528</v>
      </c>
      <c r="H238" s="45" t="s">
        <v>41</v>
      </c>
      <c r="I238" s="68" t="s">
        <v>24</v>
      </c>
      <c r="J238" s="96" t="s">
        <v>2529</v>
      </c>
      <c r="K238" s="35" t="s">
        <v>2530</v>
      </c>
      <c r="L238" s="68" t="s">
        <v>59</v>
      </c>
      <c r="M238" s="68" t="s">
        <v>27</v>
      </c>
      <c r="N238" s="48">
        <v>1000</v>
      </c>
      <c r="O238" s="49">
        <v>630000</v>
      </c>
      <c r="P238" s="49">
        <v>630000000</v>
      </c>
    </row>
    <row r="239" spans="1:16" ht="25.5" x14ac:dyDescent="0.25">
      <c r="A239" s="7">
        <v>230</v>
      </c>
      <c r="B239" s="33" t="s">
        <v>2531</v>
      </c>
      <c r="C239" s="33" t="s">
        <v>2532</v>
      </c>
      <c r="D239" s="32" t="s">
        <v>153</v>
      </c>
      <c r="E239" s="32" t="s">
        <v>38</v>
      </c>
      <c r="F239" s="32" t="s">
        <v>89</v>
      </c>
      <c r="G239" s="32" t="s">
        <v>514</v>
      </c>
      <c r="H239" s="32">
        <v>3</v>
      </c>
      <c r="I239" s="32" t="s">
        <v>325</v>
      </c>
      <c r="J239" s="128" t="s">
        <v>2533</v>
      </c>
      <c r="K239" s="129" t="s">
        <v>467</v>
      </c>
      <c r="L239" s="32" t="s">
        <v>371</v>
      </c>
      <c r="M239" s="32" t="s">
        <v>1044</v>
      </c>
      <c r="N239" s="48">
        <v>200000</v>
      </c>
      <c r="O239" s="49">
        <v>6200</v>
      </c>
      <c r="P239" s="49">
        <v>1240000000</v>
      </c>
    </row>
    <row r="240" spans="1:16" ht="25.5" x14ac:dyDescent="0.25">
      <c r="A240" s="7">
        <v>231</v>
      </c>
      <c r="B240" s="60" t="s">
        <v>2534</v>
      </c>
      <c r="C240" s="60" t="s">
        <v>73</v>
      </c>
      <c r="D240" s="35" t="s">
        <v>1181</v>
      </c>
      <c r="E240" s="35" t="s">
        <v>49</v>
      </c>
      <c r="F240" s="35" t="s">
        <v>2535</v>
      </c>
      <c r="G240" s="35" t="s">
        <v>820</v>
      </c>
      <c r="H240" s="72">
        <v>1</v>
      </c>
      <c r="I240" s="35" t="s">
        <v>42</v>
      </c>
      <c r="J240" s="61" t="s">
        <v>2536</v>
      </c>
      <c r="K240" s="35" t="s">
        <v>2537</v>
      </c>
      <c r="L240" s="35" t="s">
        <v>52</v>
      </c>
      <c r="M240" s="35" t="s">
        <v>53</v>
      </c>
      <c r="N240" s="48">
        <v>10000</v>
      </c>
      <c r="O240" s="49">
        <v>15600</v>
      </c>
      <c r="P240" s="49">
        <v>156000000</v>
      </c>
    </row>
    <row r="241" spans="1:16" ht="25.5" x14ac:dyDescent="0.25">
      <c r="A241" s="7">
        <v>232</v>
      </c>
      <c r="B241" s="60" t="s">
        <v>72</v>
      </c>
      <c r="C241" s="60" t="s">
        <v>73</v>
      </c>
      <c r="D241" s="35" t="s">
        <v>74</v>
      </c>
      <c r="E241" s="35" t="s">
        <v>38</v>
      </c>
      <c r="F241" s="35" t="s">
        <v>39</v>
      </c>
      <c r="G241" s="35" t="s">
        <v>75</v>
      </c>
      <c r="H241" s="72">
        <v>1</v>
      </c>
      <c r="I241" s="35" t="s">
        <v>34</v>
      </c>
      <c r="J241" s="61" t="s">
        <v>2538</v>
      </c>
      <c r="K241" s="35" t="s">
        <v>76</v>
      </c>
      <c r="L241" s="35" t="s">
        <v>52</v>
      </c>
      <c r="M241" s="35" t="s">
        <v>45</v>
      </c>
      <c r="N241" s="48">
        <v>15000</v>
      </c>
      <c r="O241" s="49">
        <v>4612</v>
      </c>
      <c r="P241" s="49">
        <v>69180000</v>
      </c>
    </row>
    <row r="242" spans="1:16" ht="63.75" x14ac:dyDescent="0.25">
      <c r="A242" s="7">
        <v>233</v>
      </c>
      <c r="B242" s="60" t="s">
        <v>77</v>
      </c>
      <c r="C242" s="60" t="s">
        <v>78</v>
      </c>
      <c r="D242" s="35" t="s">
        <v>2539</v>
      </c>
      <c r="E242" s="35" t="s">
        <v>38</v>
      </c>
      <c r="F242" s="35" t="s">
        <v>39</v>
      </c>
      <c r="G242" s="35" t="s">
        <v>79</v>
      </c>
      <c r="H242" s="72">
        <v>1</v>
      </c>
      <c r="I242" s="35" t="s">
        <v>80</v>
      </c>
      <c r="J242" s="61" t="s">
        <v>2540</v>
      </c>
      <c r="K242" s="35" t="s">
        <v>2541</v>
      </c>
      <c r="L242" s="35" t="s">
        <v>2542</v>
      </c>
      <c r="M242" s="35" t="s">
        <v>45</v>
      </c>
      <c r="N242" s="48">
        <v>500</v>
      </c>
      <c r="O242" s="49">
        <v>114180</v>
      </c>
      <c r="P242" s="49">
        <v>57090000</v>
      </c>
    </row>
    <row r="243" spans="1:16" ht="38.25" x14ac:dyDescent="0.25">
      <c r="A243" s="7">
        <v>234</v>
      </c>
      <c r="B243" s="60" t="s">
        <v>2543</v>
      </c>
      <c r="C243" s="60" t="s">
        <v>28</v>
      </c>
      <c r="D243" s="35" t="s">
        <v>2544</v>
      </c>
      <c r="E243" s="35" t="s">
        <v>29</v>
      </c>
      <c r="F243" s="35" t="s">
        <v>2545</v>
      </c>
      <c r="G243" s="35" t="s">
        <v>2546</v>
      </c>
      <c r="H243" s="72">
        <v>1</v>
      </c>
      <c r="I243" s="35" t="s">
        <v>24</v>
      </c>
      <c r="J243" s="61" t="s">
        <v>2547</v>
      </c>
      <c r="K243" s="35" t="s">
        <v>2548</v>
      </c>
      <c r="L243" s="35" t="s">
        <v>115</v>
      </c>
      <c r="M243" s="35" t="s">
        <v>27</v>
      </c>
      <c r="N243" s="48">
        <v>500</v>
      </c>
      <c r="O243" s="49">
        <v>860000</v>
      </c>
      <c r="P243" s="49">
        <v>430000000</v>
      </c>
    </row>
    <row r="244" spans="1:16" ht="38.25" x14ac:dyDescent="0.25">
      <c r="A244" s="7">
        <v>235</v>
      </c>
      <c r="B244" s="60" t="s">
        <v>2549</v>
      </c>
      <c r="C244" s="60" t="s">
        <v>28</v>
      </c>
      <c r="D244" s="35" t="s">
        <v>2550</v>
      </c>
      <c r="E244" s="35" t="s">
        <v>29</v>
      </c>
      <c r="F244" s="35" t="s">
        <v>2545</v>
      </c>
      <c r="G244" s="35" t="s">
        <v>2551</v>
      </c>
      <c r="H244" s="72">
        <v>1</v>
      </c>
      <c r="I244" s="35" t="s">
        <v>24</v>
      </c>
      <c r="J244" s="61" t="s">
        <v>2552</v>
      </c>
      <c r="K244" s="35" t="s">
        <v>2548</v>
      </c>
      <c r="L244" s="35" t="s">
        <v>115</v>
      </c>
      <c r="M244" s="35" t="s">
        <v>27</v>
      </c>
      <c r="N244" s="48">
        <v>500</v>
      </c>
      <c r="O244" s="49">
        <v>847999</v>
      </c>
      <c r="P244" s="49">
        <v>423999500</v>
      </c>
    </row>
    <row r="245" spans="1:16" ht="25.5" x14ac:dyDescent="0.25">
      <c r="A245" s="7">
        <v>236</v>
      </c>
      <c r="B245" s="60" t="s">
        <v>2553</v>
      </c>
      <c r="C245" s="60" t="s">
        <v>2554</v>
      </c>
      <c r="D245" s="35" t="s">
        <v>2555</v>
      </c>
      <c r="E245" s="35" t="s">
        <v>33</v>
      </c>
      <c r="F245" s="35" t="s">
        <v>1258</v>
      </c>
      <c r="G245" s="35" t="s">
        <v>117</v>
      </c>
      <c r="H245" s="72" t="s">
        <v>41</v>
      </c>
      <c r="I245" s="35" t="s">
        <v>34</v>
      </c>
      <c r="J245" s="61" t="s">
        <v>2556</v>
      </c>
      <c r="K245" s="35" t="s">
        <v>118</v>
      </c>
      <c r="L245" s="35" t="s">
        <v>98</v>
      </c>
      <c r="M245" s="35" t="s">
        <v>119</v>
      </c>
      <c r="N245" s="48">
        <v>1000</v>
      </c>
      <c r="O245" s="49">
        <v>98340</v>
      </c>
      <c r="P245" s="49">
        <v>98340000</v>
      </c>
    </row>
    <row r="246" spans="1:16" ht="25.5" x14ac:dyDescent="0.25">
      <c r="A246" s="7">
        <v>237</v>
      </c>
      <c r="B246" s="60" t="s">
        <v>2557</v>
      </c>
      <c r="C246" s="60" t="s">
        <v>2558</v>
      </c>
      <c r="D246" s="35" t="s">
        <v>61</v>
      </c>
      <c r="E246" s="35" t="s">
        <v>38</v>
      </c>
      <c r="F246" s="35" t="s">
        <v>89</v>
      </c>
      <c r="G246" s="35" t="s">
        <v>222</v>
      </c>
      <c r="H246" s="72" t="s">
        <v>41</v>
      </c>
      <c r="I246" s="35" t="s">
        <v>34</v>
      </c>
      <c r="J246" s="61" t="s">
        <v>2559</v>
      </c>
      <c r="K246" s="35" t="s">
        <v>165</v>
      </c>
      <c r="L246" s="35" t="s">
        <v>59</v>
      </c>
      <c r="M246" s="35" t="s">
        <v>45</v>
      </c>
      <c r="N246" s="48">
        <v>120</v>
      </c>
      <c r="O246" s="49">
        <v>772695</v>
      </c>
      <c r="P246" s="49">
        <v>92723400</v>
      </c>
    </row>
    <row r="247" spans="1:16" ht="25.5" x14ac:dyDescent="0.25">
      <c r="A247" s="7">
        <v>238</v>
      </c>
      <c r="B247" s="60" t="s">
        <v>2557</v>
      </c>
      <c r="C247" s="60" t="s">
        <v>2560</v>
      </c>
      <c r="D247" s="35" t="s">
        <v>417</v>
      </c>
      <c r="E247" s="35" t="s">
        <v>38</v>
      </c>
      <c r="F247" s="35" t="s">
        <v>89</v>
      </c>
      <c r="G247" s="35" t="s">
        <v>222</v>
      </c>
      <c r="H247" s="72" t="s">
        <v>41</v>
      </c>
      <c r="I247" s="35" t="s">
        <v>34</v>
      </c>
      <c r="J247" s="61" t="s">
        <v>2561</v>
      </c>
      <c r="K247" s="35" t="s">
        <v>165</v>
      </c>
      <c r="L247" s="35" t="s">
        <v>59</v>
      </c>
      <c r="M247" s="35" t="s">
        <v>45</v>
      </c>
      <c r="N247" s="48">
        <v>120</v>
      </c>
      <c r="O247" s="49">
        <v>772695</v>
      </c>
      <c r="P247" s="49">
        <v>92723400</v>
      </c>
    </row>
    <row r="248" spans="1:16" ht="140.25" x14ac:dyDescent="0.25">
      <c r="A248" s="7">
        <v>239</v>
      </c>
      <c r="B248" s="60" t="s">
        <v>2562</v>
      </c>
      <c r="C248" s="60" t="s">
        <v>2563</v>
      </c>
      <c r="D248" s="35" t="s">
        <v>2564</v>
      </c>
      <c r="E248" s="35" t="s">
        <v>29</v>
      </c>
      <c r="F248" s="35" t="s">
        <v>359</v>
      </c>
      <c r="G248" s="35" t="s">
        <v>1762</v>
      </c>
      <c r="H248" s="72">
        <v>1</v>
      </c>
      <c r="I248" s="35" t="s">
        <v>34</v>
      </c>
      <c r="J248" s="61" t="s">
        <v>2565</v>
      </c>
      <c r="K248" s="35" t="s">
        <v>2566</v>
      </c>
      <c r="L248" s="35" t="s">
        <v>150</v>
      </c>
      <c r="M248" s="35" t="s">
        <v>56</v>
      </c>
      <c r="N248" s="48">
        <v>4000</v>
      </c>
      <c r="O248" s="49">
        <v>987610</v>
      </c>
      <c r="P248" s="49">
        <v>3950440000</v>
      </c>
    </row>
    <row r="249" spans="1:16" ht="140.25" x14ac:dyDescent="0.25">
      <c r="A249" s="7">
        <v>240</v>
      </c>
      <c r="B249" s="60" t="s">
        <v>2567</v>
      </c>
      <c r="C249" s="60" t="s">
        <v>2563</v>
      </c>
      <c r="D249" s="35" t="s">
        <v>2568</v>
      </c>
      <c r="E249" s="35" t="s">
        <v>29</v>
      </c>
      <c r="F249" s="35" t="s">
        <v>30</v>
      </c>
      <c r="G249" s="35" t="s">
        <v>1099</v>
      </c>
      <c r="H249" s="72">
        <v>1</v>
      </c>
      <c r="I249" s="35" t="s">
        <v>34</v>
      </c>
      <c r="J249" s="61" t="s">
        <v>2569</v>
      </c>
      <c r="K249" s="35" t="s">
        <v>2570</v>
      </c>
      <c r="L249" s="35" t="s">
        <v>150</v>
      </c>
      <c r="M249" s="35" t="s">
        <v>56</v>
      </c>
      <c r="N249" s="48">
        <v>300</v>
      </c>
      <c r="O249" s="49">
        <v>1449999</v>
      </c>
      <c r="P249" s="49">
        <v>434999700</v>
      </c>
    </row>
    <row r="250" spans="1:16" ht="76.5" x14ac:dyDescent="0.25">
      <c r="A250" s="7">
        <v>241</v>
      </c>
      <c r="B250" s="60" t="s">
        <v>2571</v>
      </c>
      <c r="C250" s="60" t="s">
        <v>2572</v>
      </c>
      <c r="D250" s="35" t="s">
        <v>2573</v>
      </c>
      <c r="E250" s="35" t="s">
        <v>49</v>
      </c>
      <c r="F250" s="35" t="s">
        <v>2574</v>
      </c>
      <c r="G250" s="35" t="s">
        <v>240</v>
      </c>
      <c r="H250" s="72">
        <v>1</v>
      </c>
      <c r="I250" s="35" t="s">
        <v>80</v>
      </c>
      <c r="J250" s="61" t="s">
        <v>2575</v>
      </c>
      <c r="K250" s="35" t="s">
        <v>2576</v>
      </c>
      <c r="L250" s="35" t="s">
        <v>115</v>
      </c>
      <c r="M250" s="35" t="s">
        <v>53</v>
      </c>
      <c r="N250" s="48">
        <v>300</v>
      </c>
      <c r="O250" s="49">
        <v>75244</v>
      </c>
      <c r="P250" s="49">
        <v>22573200</v>
      </c>
    </row>
    <row r="251" spans="1:16" ht="51" x14ac:dyDescent="0.25">
      <c r="A251" s="7">
        <v>242</v>
      </c>
      <c r="B251" s="60" t="s">
        <v>91</v>
      </c>
      <c r="C251" s="60" t="s">
        <v>92</v>
      </c>
      <c r="D251" s="35" t="s">
        <v>93</v>
      </c>
      <c r="E251" s="35" t="s">
        <v>94</v>
      </c>
      <c r="F251" s="35" t="s">
        <v>95</v>
      </c>
      <c r="G251" s="35" t="s">
        <v>96</v>
      </c>
      <c r="H251" s="72" t="s">
        <v>41</v>
      </c>
      <c r="I251" s="35" t="s">
        <v>24</v>
      </c>
      <c r="J251" s="61" t="s">
        <v>2577</v>
      </c>
      <c r="K251" s="35" t="s">
        <v>97</v>
      </c>
      <c r="L251" s="35" t="s">
        <v>98</v>
      </c>
      <c r="M251" s="35" t="s">
        <v>54</v>
      </c>
      <c r="N251" s="48">
        <v>50</v>
      </c>
      <c r="O251" s="49">
        <v>252079</v>
      </c>
      <c r="P251" s="49">
        <v>12603950</v>
      </c>
    </row>
    <row r="252" spans="1:16" ht="25.5" x14ac:dyDescent="0.25">
      <c r="A252" s="7">
        <v>243</v>
      </c>
      <c r="B252" s="60" t="s">
        <v>99</v>
      </c>
      <c r="C252" s="60" t="s">
        <v>100</v>
      </c>
      <c r="D252" s="35" t="s">
        <v>2578</v>
      </c>
      <c r="E252" s="35" t="s">
        <v>94</v>
      </c>
      <c r="F252" s="35" t="s">
        <v>95</v>
      </c>
      <c r="G252" s="35" t="s">
        <v>101</v>
      </c>
      <c r="H252" s="72" t="s">
        <v>41</v>
      </c>
      <c r="I252" s="35" t="s">
        <v>24</v>
      </c>
      <c r="J252" s="61" t="s">
        <v>2579</v>
      </c>
      <c r="K252" s="35" t="s">
        <v>97</v>
      </c>
      <c r="L252" s="35" t="s">
        <v>98</v>
      </c>
      <c r="M252" s="35" t="s">
        <v>54</v>
      </c>
      <c r="N252" s="48">
        <v>50</v>
      </c>
      <c r="O252" s="49">
        <v>255990</v>
      </c>
      <c r="P252" s="49">
        <v>12799500</v>
      </c>
    </row>
    <row r="253" spans="1:16" ht="38.25" x14ac:dyDescent="0.25">
      <c r="A253" s="7">
        <v>244</v>
      </c>
      <c r="B253" s="60" t="s">
        <v>103</v>
      </c>
      <c r="C253" s="60" t="s">
        <v>2580</v>
      </c>
      <c r="D253" s="35" t="s">
        <v>104</v>
      </c>
      <c r="E253" s="35" t="s">
        <v>49</v>
      </c>
      <c r="F253" s="35" t="s">
        <v>105</v>
      </c>
      <c r="G253" s="35" t="s">
        <v>106</v>
      </c>
      <c r="H253" s="72">
        <v>1</v>
      </c>
      <c r="I253" s="35" t="s">
        <v>24</v>
      </c>
      <c r="J253" s="61" t="s">
        <v>2581</v>
      </c>
      <c r="K253" s="35" t="s">
        <v>107</v>
      </c>
      <c r="L253" s="35" t="s">
        <v>108</v>
      </c>
      <c r="M253" s="35" t="s">
        <v>54</v>
      </c>
      <c r="N253" s="48">
        <v>30</v>
      </c>
      <c r="O253" s="49">
        <v>4800940</v>
      </c>
      <c r="P253" s="49">
        <v>144028200</v>
      </c>
    </row>
    <row r="254" spans="1:16" ht="25.5" x14ac:dyDescent="0.25">
      <c r="A254" s="7">
        <v>245</v>
      </c>
      <c r="B254" s="60" t="s">
        <v>109</v>
      </c>
      <c r="C254" s="60" t="s">
        <v>2582</v>
      </c>
      <c r="D254" s="35" t="s">
        <v>2583</v>
      </c>
      <c r="E254" s="35" t="s">
        <v>94</v>
      </c>
      <c r="F254" s="35" t="s">
        <v>95</v>
      </c>
      <c r="G254" s="35" t="s">
        <v>110</v>
      </c>
      <c r="H254" s="72" t="s">
        <v>41</v>
      </c>
      <c r="I254" s="35" t="s">
        <v>111</v>
      </c>
      <c r="J254" s="61" t="s">
        <v>2584</v>
      </c>
      <c r="K254" s="35" t="s">
        <v>97</v>
      </c>
      <c r="L254" s="35" t="s">
        <v>98</v>
      </c>
      <c r="M254" s="35" t="s">
        <v>54</v>
      </c>
      <c r="N254" s="48">
        <v>100</v>
      </c>
      <c r="O254" s="49">
        <v>183514</v>
      </c>
      <c r="P254" s="49">
        <v>18351400</v>
      </c>
    </row>
    <row r="255" spans="1:16" ht="25.5" x14ac:dyDescent="0.25">
      <c r="A255" s="7">
        <v>246</v>
      </c>
      <c r="B255" s="60" t="s">
        <v>112</v>
      </c>
      <c r="C255" s="60" t="s">
        <v>2585</v>
      </c>
      <c r="D255" s="35" t="s">
        <v>2586</v>
      </c>
      <c r="E255" s="35" t="s">
        <v>94</v>
      </c>
      <c r="F255" s="35" t="s">
        <v>113</v>
      </c>
      <c r="G255" s="35" t="s">
        <v>114</v>
      </c>
      <c r="H255" s="72">
        <v>1</v>
      </c>
      <c r="I255" s="35" t="s">
        <v>24</v>
      </c>
      <c r="J255" s="61" t="s">
        <v>2587</v>
      </c>
      <c r="K255" s="35" t="s">
        <v>2588</v>
      </c>
      <c r="L255" s="35" t="s">
        <v>115</v>
      </c>
      <c r="M255" s="35" t="s">
        <v>54</v>
      </c>
      <c r="N255" s="48">
        <v>30</v>
      </c>
      <c r="O255" s="49">
        <v>310800</v>
      </c>
      <c r="P255" s="49">
        <v>9324000</v>
      </c>
    </row>
    <row r="256" spans="1:16" ht="38.25" x14ac:dyDescent="0.25">
      <c r="A256" s="7">
        <v>247</v>
      </c>
      <c r="B256" s="60" t="s">
        <v>2589</v>
      </c>
      <c r="C256" s="60" t="s">
        <v>2590</v>
      </c>
      <c r="D256" s="35" t="s">
        <v>1271</v>
      </c>
      <c r="E256" s="35" t="s">
        <v>49</v>
      </c>
      <c r="F256" s="35" t="s">
        <v>50</v>
      </c>
      <c r="G256" s="35" t="s">
        <v>2591</v>
      </c>
      <c r="H256" s="72">
        <v>1</v>
      </c>
      <c r="I256" s="35" t="s">
        <v>34</v>
      </c>
      <c r="J256" s="61" t="s">
        <v>2592</v>
      </c>
      <c r="K256" s="35" t="s">
        <v>2593</v>
      </c>
      <c r="L256" s="35" t="s">
        <v>212</v>
      </c>
      <c r="M256" s="35" t="s">
        <v>54</v>
      </c>
      <c r="N256" s="48">
        <v>3000</v>
      </c>
      <c r="O256" s="49">
        <v>49450</v>
      </c>
      <c r="P256" s="49">
        <v>148350000</v>
      </c>
    </row>
    <row r="257" spans="1:16" ht="51" x14ac:dyDescent="0.25">
      <c r="A257" s="7">
        <v>248</v>
      </c>
      <c r="B257" s="60" t="s">
        <v>120</v>
      </c>
      <c r="C257" s="60" t="s">
        <v>121</v>
      </c>
      <c r="D257" s="35" t="s">
        <v>122</v>
      </c>
      <c r="E257" s="35" t="s">
        <v>123</v>
      </c>
      <c r="F257" s="35" t="s">
        <v>394</v>
      </c>
      <c r="G257" s="35" t="s">
        <v>124</v>
      </c>
      <c r="H257" s="72">
        <v>1</v>
      </c>
      <c r="I257" s="35" t="s">
        <v>34</v>
      </c>
      <c r="J257" s="61" t="s">
        <v>2594</v>
      </c>
      <c r="K257" s="35" t="s">
        <v>2595</v>
      </c>
      <c r="L257" s="35" t="s">
        <v>2596</v>
      </c>
      <c r="M257" s="35" t="s">
        <v>54</v>
      </c>
      <c r="N257" s="48">
        <v>1000</v>
      </c>
      <c r="O257" s="49">
        <v>199000</v>
      </c>
      <c r="P257" s="49">
        <v>199000000</v>
      </c>
    </row>
    <row r="258" spans="1:16" ht="25.5" x14ac:dyDescent="0.25">
      <c r="A258" s="7">
        <v>249</v>
      </c>
      <c r="B258" s="60" t="s">
        <v>2597</v>
      </c>
      <c r="C258" s="60" t="s">
        <v>2598</v>
      </c>
      <c r="D258" s="35" t="s">
        <v>2599</v>
      </c>
      <c r="E258" s="35" t="s">
        <v>94</v>
      </c>
      <c r="F258" s="35" t="s">
        <v>95</v>
      </c>
      <c r="G258" s="35" t="s">
        <v>114</v>
      </c>
      <c r="H258" s="72">
        <v>1</v>
      </c>
      <c r="I258" s="35" t="s">
        <v>24</v>
      </c>
      <c r="J258" s="61" t="s">
        <v>2600</v>
      </c>
      <c r="K258" s="35" t="s">
        <v>2588</v>
      </c>
      <c r="L258" s="35" t="s">
        <v>115</v>
      </c>
      <c r="M258" s="35" t="s">
        <v>54</v>
      </c>
      <c r="N258" s="48">
        <v>500</v>
      </c>
      <c r="O258" s="49">
        <v>68250</v>
      </c>
      <c r="P258" s="49">
        <v>34125000</v>
      </c>
    </row>
    <row r="259" spans="1:16" x14ac:dyDescent="0.25">
      <c r="A259" s="7">
        <v>250</v>
      </c>
      <c r="B259" s="60" t="s">
        <v>132</v>
      </c>
      <c r="C259" s="60" t="s">
        <v>133</v>
      </c>
      <c r="D259" s="35" t="s">
        <v>74</v>
      </c>
      <c r="E259" s="35" t="s">
        <v>49</v>
      </c>
      <c r="F259" s="35" t="s">
        <v>134</v>
      </c>
      <c r="G259" s="35" t="s">
        <v>106</v>
      </c>
      <c r="H259" s="72">
        <v>1</v>
      </c>
      <c r="I259" s="35" t="s">
        <v>34</v>
      </c>
      <c r="J259" s="61" t="s">
        <v>2601</v>
      </c>
      <c r="K259" s="35" t="s">
        <v>135</v>
      </c>
      <c r="L259" s="35" t="s">
        <v>59</v>
      </c>
      <c r="M259" s="35" t="s">
        <v>54</v>
      </c>
      <c r="N259" s="48">
        <v>2500</v>
      </c>
      <c r="O259" s="49">
        <v>133230</v>
      </c>
      <c r="P259" s="49">
        <v>333075000</v>
      </c>
    </row>
    <row r="260" spans="1:16" ht="102" x14ac:dyDescent="0.25">
      <c r="A260" s="7">
        <v>251</v>
      </c>
      <c r="B260" s="60" t="s">
        <v>136</v>
      </c>
      <c r="C260" s="60" t="s">
        <v>137</v>
      </c>
      <c r="D260" s="35" t="s">
        <v>138</v>
      </c>
      <c r="E260" s="35" t="s">
        <v>49</v>
      </c>
      <c r="F260" s="35" t="s">
        <v>139</v>
      </c>
      <c r="G260" s="35" t="s">
        <v>140</v>
      </c>
      <c r="H260" s="72">
        <v>1</v>
      </c>
      <c r="I260" s="35" t="s">
        <v>34</v>
      </c>
      <c r="J260" s="61" t="s">
        <v>141</v>
      </c>
      <c r="K260" s="35" t="s">
        <v>142</v>
      </c>
      <c r="L260" s="35" t="s">
        <v>143</v>
      </c>
      <c r="M260" s="35" t="s">
        <v>54</v>
      </c>
      <c r="N260" s="48">
        <v>150</v>
      </c>
      <c r="O260" s="49">
        <v>2934750</v>
      </c>
      <c r="P260" s="49">
        <v>440212500</v>
      </c>
    </row>
    <row r="261" spans="1:16" ht="51" x14ac:dyDescent="0.25">
      <c r="A261" s="7">
        <v>252</v>
      </c>
      <c r="B261" s="60" t="s">
        <v>144</v>
      </c>
      <c r="C261" s="60" t="s">
        <v>145</v>
      </c>
      <c r="D261" s="35" t="s">
        <v>2602</v>
      </c>
      <c r="E261" s="35" t="s">
        <v>146</v>
      </c>
      <c r="F261" s="35" t="s">
        <v>147</v>
      </c>
      <c r="G261" s="35" t="s">
        <v>148</v>
      </c>
      <c r="H261" s="72">
        <v>1</v>
      </c>
      <c r="I261" s="35" t="s">
        <v>34</v>
      </c>
      <c r="J261" s="61" t="s">
        <v>2603</v>
      </c>
      <c r="K261" s="35" t="s">
        <v>149</v>
      </c>
      <c r="L261" s="35" t="s">
        <v>150</v>
      </c>
      <c r="M261" s="35" t="s">
        <v>56</v>
      </c>
      <c r="N261" s="48">
        <v>600</v>
      </c>
      <c r="O261" s="49">
        <v>2700000</v>
      </c>
      <c r="P261" s="49">
        <v>1620000000</v>
      </c>
    </row>
    <row r="262" spans="1:16" ht="51" x14ac:dyDescent="0.25">
      <c r="A262" s="7">
        <v>253</v>
      </c>
      <c r="B262" s="60" t="s">
        <v>151</v>
      </c>
      <c r="C262" s="60" t="s">
        <v>152</v>
      </c>
      <c r="D262" s="35" t="s">
        <v>153</v>
      </c>
      <c r="E262" s="35" t="s">
        <v>154</v>
      </c>
      <c r="F262" s="35" t="s">
        <v>155</v>
      </c>
      <c r="G262" s="35" t="s">
        <v>156</v>
      </c>
      <c r="H262" s="72">
        <v>1</v>
      </c>
      <c r="I262" s="35" t="s">
        <v>34</v>
      </c>
      <c r="J262" s="61" t="s">
        <v>157</v>
      </c>
      <c r="K262" s="35" t="s">
        <v>158</v>
      </c>
      <c r="L262" s="35" t="s">
        <v>108</v>
      </c>
      <c r="M262" s="35" t="s">
        <v>27</v>
      </c>
      <c r="N262" s="48">
        <v>10</v>
      </c>
      <c r="O262" s="49">
        <v>934500</v>
      </c>
      <c r="P262" s="49">
        <v>9345000</v>
      </c>
    </row>
    <row r="263" spans="1:16" ht="38.25" x14ac:dyDescent="0.25">
      <c r="A263" s="7">
        <v>254</v>
      </c>
      <c r="B263" s="60" t="s">
        <v>159</v>
      </c>
      <c r="C263" s="60" t="s">
        <v>2604</v>
      </c>
      <c r="D263" s="35" t="s">
        <v>2437</v>
      </c>
      <c r="E263" s="35" t="s">
        <v>160</v>
      </c>
      <c r="F263" s="35" t="s">
        <v>161</v>
      </c>
      <c r="G263" s="35" t="s">
        <v>162</v>
      </c>
      <c r="H263" s="32" t="s">
        <v>31</v>
      </c>
      <c r="I263" s="35" t="s">
        <v>24</v>
      </c>
      <c r="J263" s="61" t="s">
        <v>2605</v>
      </c>
      <c r="K263" s="35" t="s">
        <v>70</v>
      </c>
      <c r="L263" s="35" t="s">
        <v>71</v>
      </c>
      <c r="M263" s="35" t="s">
        <v>54</v>
      </c>
      <c r="N263" s="48">
        <v>150</v>
      </c>
      <c r="O263" s="49">
        <v>3800000</v>
      </c>
      <c r="P263" s="49">
        <v>570000000</v>
      </c>
    </row>
    <row r="264" spans="1:16" ht="25.5" x14ac:dyDescent="0.25">
      <c r="A264" s="7">
        <v>255</v>
      </c>
      <c r="B264" s="60" t="s">
        <v>164</v>
      </c>
      <c r="C264" s="60" t="s">
        <v>2606</v>
      </c>
      <c r="D264" s="35" t="s">
        <v>2607</v>
      </c>
      <c r="E264" s="35" t="s">
        <v>38</v>
      </c>
      <c r="F264" s="35" t="s">
        <v>89</v>
      </c>
      <c r="G264" s="35" t="s">
        <v>75</v>
      </c>
      <c r="H264" s="72" t="s">
        <v>41</v>
      </c>
      <c r="I264" s="35" t="s">
        <v>34</v>
      </c>
      <c r="J264" s="61" t="s">
        <v>2608</v>
      </c>
      <c r="K264" s="35" t="s">
        <v>165</v>
      </c>
      <c r="L264" s="35" t="s">
        <v>59</v>
      </c>
      <c r="M264" s="35" t="s">
        <v>45</v>
      </c>
      <c r="N264" s="48">
        <v>1000</v>
      </c>
      <c r="O264" s="49">
        <v>16800</v>
      </c>
      <c r="P264" s="49">
        <v>16800000</v>
      </c>
    </row>
    <row r="265" spans="1:16" ht="25.5" x14ac:dyDescent="0.25">
      <c r="A265" s="7">
        <v>256</v>
      </c>
      <c r="B265" s="60" t="s">
        <v>166</v>
      </c>
      <c r="C265" s="60" t="s">
        <v>167</v>
      </c>
      <c r="D265" s="35" t="s">
        <v>168</v>
      </c>
      <c r="E265" s="35" t="s">
        <v>49</v>
      </c>
      <c r="F265" s="35" t="s">
        <v>50</v>
      </c>
      <c r="G265" s="35" t="s">
        <v>169</v>
      </c>
      <c r="H265" s="72">
        <v>1</v>
      </c>
      <c r="I265" s="35" t="s">
        <v>24</v>
      </c>
      <c r="J265" s="61" t="s">
        <v>2609</v>
      </c>
      <c r="K265" s="35" t="s">
        <v>170</v>
      </c>
      <c r="L265" s="35" t="s">
        <v>171</v>
      </c>
      <c r="M265" s="35" t="s">
        <v>172</v>
      </c>
      <c r="N265" s="48">
        <v>3000</v>
      </c>
      <c r="O265" s="49">
        <v>60000</v>
      </c>
      <c r="P265" s="49">
        <v>180000000</v>
      </c>
    </row>
    <row r="266" spans="1:16" ht="25.5" x14ac:dyDescent="0.25">
      <c r="A266" s="7">
        <v>257</v>
      </c>
      <c r="B266" s="60" t="s">
        <v>166</v>
      </c>
      <c r="C266" s="60" t="s">
        <v>167</v>
      </c>
      <c r="D266" s="35" t="s">
        <v>173</v>
      </c>
      <c r="E266" s="35" t="s">
        <v>49</v>
      </c>
      <c r="F266" s="35" t="s">
        <v>50</v>
      </c>
      <c r="G266" s="35" t="s">
        <v>174</v>
      </c>
      <c r="H266" s="72">
        <v>1</v>
      </c>
      <c r="I266" s="35" t="s">
        <v>24</v>
      </c>
      <c r="J266" s="61" t="s">
        <v>2610</v>
      </c>
      <c r="K266" s="35" t="s">
        <v>2611</v>
      </c>
      <c r="L266" s="35" t="s">
        <v>171</v>
      </c>
      <c r="M266" s="35" t="s">
        <v>172</v>
      </c>
      <c r="N266" s="48">
        <v>5000</v>
      </c>
      <c r="O266" s="49">
        <v>70000</v>
      </c>
      <c r="P266" s="49">
        <v>350000000</v>
      </c>
    </row>
    <row r="267" spans="1:16" ht="25.5" x14ac:dyDescent="0.25">
      <c r="A267" s="7">
        <v>258</v>
      </c>
      <c r="B267" s="60" t="s">
        <v>2612</v>
      </c>
      <c r="C267" s="60" t="s">
        <v>1709</v>
      </c>
      <c r="D267" s="35" t="s">
        <v>322</v>
      </c>
      <c r="E267" s="35" t="s">
        <v>38</v>
      </c>
      <c r="F267" s="35" t="s">
        <v>89</v>
      </c>
      <c r="G267" s="35" t="s">
        <v>75</v>
      </c>
      <c r="H267" s="32" t="s">
        <v>31</v>
      </c>
      <c r="I267" s="35" t="s">
        <v>24</v>
      </c>
      <c r="J267" s="61" t="s">
        <v>2613</v>
      </c>
      <c r="K267" s="35" t="s">
        <v>70</v>
      </c>
      <c r="L267" s="35" t="s">
        <v>71</v>
      </c>
      <c r="M267" s="35" t="s">
        <v>45</v>
      </c>
      <c r="N267" s="48">
        <v>500</v>
      </c>
      <c r="O267" s="49">
        <v>100000</v>
      </c>
      <c r="P267" s="49">
        <v>50000000</v>
      </c>
    </row>
    <row r="268" spans="1:16" ht="25.5" x14ac:dyDescent="0.25">
      <c r="A268" s="7">
        <v>259</v>
      </c>
      <c r="B268" s="60" t="s">
        <v>175</v>
      </c>
      <c r="C268" s="60" t="s">
        <v>176</v>
      </c>
      <c r="D268" s="35" t="s">
        <v>177</v>
      </c>
      <c r="E268" s="35" t="s">
        <v>38</v>
      </c>
      <c r="F268" s="35" t="s">
        <v>62</v>
      </c>
      <c r="G268" s="35" t="s">
        <v>178</v>
      </c>
      <c r="H268" s="72">
        <v>1</v>
      </c>
      <c r="I268" s="35" t="s">
        <v>34</v>
      </c>
      <c r="J268" s="61" t="s">
        <v>179</v>
      </c>
      <c r="K268" s="35" t="s">
        <v>180</v>
      </c>
      <c r="L268" s="35" t="s">
        <v>52</v>
      </c>
      <c r="M268" s="35" t="s">
        <v>45</v>
      </c>
      <c r="N268" s="48">
        <v>1300</v>
      </c>
      <c r="O268" s="49">
        <v>3300</v>
      </c>
      <c r="P268" s="49">
        <v>4290000</v>
      </c>
    </row>
    <row r="269" spans="1:16" ht="25.5" x14ac:dyDescent="0.25">
      <c r="A269" s="7">
        <v>260</v>
      </c>
      <c r="B269" s="60" t="s">
        <v>2614</v>
      </c>
      <c r="C269" s="60" t="s">
        <v>2615</v>
      </c>
      <c r="D269" s="35" t="s">
        <v>2616</v>
      </c>
      <c r="E269" s="35" t="s">
        <v>33</v>
      </c>
      <c r="F269" s="35" t="s">
        <v>1258</v>
      </c>
      <c r="G269" s="35" t="s">
        <v>117</v>
      </c>
      <c r="H269" s="72" t="s">
        <v>41</v>
      </c>
      <c r="I269" s="35" t="s">
        <v>34</v>
      </c>
      <c r="J269" s="61" t="s">
        <v>2617</v>
      </c>
      <c r="K269" s="35" t="s">
        <v>2618</v>
      </c>
      <c r="L269" s="35" t="s">
        <v>98</v>
      </c>
      <c r="M269" s="35" t="s">
        <v>119</v>
      </c>
      <c r="N269" s="48">
        <v>200</v>
      </c>
      <c r="O269" s="49">
        <v>75075</v>
      </c>
      <c r="P269" s="49">
        <v>15015000</v>
      </c>
    </row>
    <row r="270" spans="1:16" x14ac:dyDescent="0.25">
      <c r="A270" s="7">
        <v>261</v>
      </c>
      <c r="B270" s="60" t="s">
        <v>185</v>
      </c>
      <c r="C270" s="60" t="s">
        <v>186</v>
      </c>
      <c r="D270" s="35" t="s">
        <v>187</v>
      </c>
      <c r="E270" s="35" t="s">
        <v>49</v>
      </c>
      <c r="F270" s="35" t="s">
        <v>134</v>
      </c>
      <c r="G270" s="35" t="s">
        <v>106</v>
      </c>
      <c r="H270" s="72">
        <v>1</v>
      </c>
      <c r="I270" s="35" t="s">
        <v>67</v>
      </c>
      <c r="J270" s="61" t="s">
        <v>188</v>
      </c>
      <c r="K270" s="35" t="s">
        <v>135</v>
      </c>
      <c r="L270" s="35" t="s">
        <v>59</v>
      </c>
      <c r="M270" s="35" t="s">
        <v>54</v>
      </c>
      <c r="N270" s="48">
        <v>100</v>
      </c>
      <c r="O270" s="49">
        <v>385000</v>
      </c>
      <c r="P270" s="49">
        <v>38500000</v>
      </c>
    </row>
    <row r="271" spans="1:16" ht="25.5" x14ac:dyDescent="0.25">
      <c r="A271" s="7">
        <v>262</v>
      </c>
      <c r="B271" s="60" t="s">
        <v>2619</v>
      </c>
      <c r="C271" s="60" t="s">
        <v>2620</v>
      </c>
      <c r="D271" s="35" t="s">
        <v>341</v>
      </c>
      <c r="E271" s="35" t="s">
        <v>38</v>
      </c>
      <c r="F271" s="35" t="s">
        <v>89</v>
      </c>
      <c r="G271" s="35" t="s">
        <v>2621</v>
      </c>
      <c r="H271" s="32" t="s">
        <v>31</v>
      </c>
      <c r="I271" s="35" t="s">
        <v>24</v>
      </c>
      <c r="J271" s="61" t="s">
        <v>2622</v>
      </c>
      <c r="K271" s="35" t="s">
        <v>70</v>
      </c>
      <c r="L271" s="35" t="s">
        <v>71</v>
      </c>
      <c r="M271" s="35" t="s">
        <v>45</v>
      </c>
      <c r="N271" s="48">
        <v>3000</v>
      </c>
      <c r="O271" s="49">
        <v>29970</v>
      </c>
      <c r="P271" s="49">
        <v>89910000</v>
      </c>
    </row>
    <row r="272" spans="1:16" ht="38.25" x14ac:dyDescent="0.25">
      <c r="A272" s="7">
        <v>263</v>
      </c>
      <c r="B272" s="60" t="s">
        <v>189</v>
      </c>
      <c r="C272" s="60" t="s">
        <v>190</v>
      </c>
      <c r="D272" s="35" t="s">
        <v>2623</v>
      </c>
      <c r="E272" s="35" t="s">
        <v>49</v>
      </c>
      <c r="F272" s="35" t="s">
        <v>50</v>
      </c>
      <c r="G272" s="35" t="s">
        <v>191</v>
      </c>
      <c r="H272" s="72">
        <v>1</v>
      </c>
      <c r="I272" s="35" t="s">
        <v>192</v>
      </c>
      <c r="J272" s="61" t="s">
        <v>2624</v>
      </c>
      <c r="K272" s="35" t="s">
        <v>193</v>
      </c>
      <c r="L272" s="35" t="s">
        <v>59</v>
      </c>
      <c r="M272" s="35" t="s">
        <v>194</v>
      </c>
      <c r="N272" s="48">
        <v>100</v>
      </c>
      <c r="O272" s="49">
        <v>415000</v>
      </c>
      <c r="P272" s="49">
        <v>41500000</v>
      </c>
    </row>
    <row r="273" spans="1:16" ht="38.25" x14ac:dyDescent="0.25">
      <c r="A273" s="7">
        <v>264</v>
      </c>
      <c r="B273" s="60" t="s">
        <v>195</v>
      </c>
      <c r="C273" s="60" t="s">
        <v>2625</v>
      </c>
      <c r="D273" s="35" t="s">
        <v>2626</v>
      </c>
      <c r="E273" s="35" t="s">
        <v>196</v>
      </c>
      <c r="F273" s="35" t="s">
        <v>197</v>
      </c>
      <c r="G273" s="35" t="s">
        <v>198</v>
      </c>
      <c r="H273" s="72">
        <v>1</v>
      </c>
      <c r="I273" s="35" t="s">
        <v>34</v>
      </c>
      <c r="J273" s="61" t="s">
        <v>2627</v>
      </c>
      <c r="K273" s="35" t="s">
        <v>193</v>
      </c>
      <c r="L273" s="35" t="s">
        <v>59</v>
      </c>
      <c r="M273" s="35" t="s">
        <v>194</v>
      </c>
      <c r="N273" s="48">
        <v>100</v>
      </c>
      <c r="O273" s="49">
        <v>490000</v>
      </c>
      <c r="P273" s="49">
        <v>49000000</v>
      </c>
    </row>
    <row r="274" spans="1:16" ht="25.5" x14ac:dyDescent="0.25">
      <c r="A274" s="7">
        <v>265</v>
      </c>
      <c r="B274" s="60" t="s">
        <v>2628</v>
      </c>
      <c r="C274" s="60" t="s">
        <v>199</v>
      </c>
      <c r="D274" s="35" t="s">
        <v>153</v>
      </c>
      <c r="E274" s="35" t="s">
        <v>38</v>
      </c>
      <c r="F274" s="35" t="s">
        <v>128</v>
      </c>
      <c r="G274" s="35" t="s">
        <v>75</v>
      </c>
      <c r="H274" s="32" t="s">
        <v>31</v>
      </c>
      <c r="I274" s="35" t="s">
        <v>24</v>
      </c>
      <c r="J274" s="61" t="s">
        <v>2629</v>
      </c>
      <c r="K274" s="35" t="s">
        <v>90</v>
      </c>
      <c r="L274" s="35" t="s">
        <v>71</v>
      </c>
      <c r="M274" s="35" t="s">
        <v>45</v>
      </c>
      <c r="N274" s="48">
        <v>1000</v>
      </c>
      <c r="O274" s="49">
        <v>6400</v>
      </c>
      <c r="P274" s="49">
        <v>6400000</v>
      </c>
    </row>
    <row r="275" spans="1:16" ht="51" x14ac:dyDescent="0.25">
      <c r="A275" s="7">
        <v>266</v>
      </c>
      <c r="B275" s="60" t="s">
        <v>201</v>
      </c>
      <c r="C275" s="60" t="s">
        <v>2630</v>
      </c>
      <c r="D275" s="35" t="s">
        <v>202</v>
      </c>
      <c r="E275" s="35" t="s">
        <v>29</v>
      </c>
      <c r="F275" s="35" t="s">
        <v>203</v>
      </c>
      <c r="G275" s="35" t="s">
        <v>204</v>
      </c>
      <c r="H275" s="72">
        <v>1</v>
      </c>
      <c r="I275" s="35" t="s">
        <v>34</v>
      </c>
      <c r="J275" s="61" t="s">
        <v>205</v>
      </c>
      <c r="K275" s="35" t="s">
        <v>206</v>
      </c>
      <c r="L275" s="35" t="s">
        <v>52</v>
      </c>
      <c r="M275" s="35" t="s">
        <v>53</v>
      </c>
      <c r="N275" s="48">
        <v>40000</v>
      </c>
      <c r="O275" s="49">
        <v>5500</v>
      </c>
      <c r="P275" s="49">
        <v>220000000</v>
      </c>
    </row>
    <row r="276" spans="1:16" ht="51" x14ac:dyDescent="0.25">
      <c r="A276" s="7">
        <v>267</v>
      </c>
      <c r="B276" s="60" t="s">
        <v>290</v>
      </c>
      <c r="C276" s="60" t="s">
        <v>291</v>
      </c>
      <c r="D276" s="35" t="s">
        <v>2631</v>
      </c>
      <c r="E276" s="35" t="s">
        <v>29</v>
      </c>
      <c r="F276" s="35" t="s">
        <v>292</v>
      </c>
      <c r="G276" s="35" t="s">
        <v>210</v>
      </c>
      <c r="H276" s="72">
        <v>1</v>
      </c>
      <c r="I276" s="35" t="s">
        <v>34</v>
      </c>
      <c r="J276" s="61" t="s">
        <v>293</v>
      </c>
      <c r="K276" s="35" t="s">
        <v>206</v>
      </c>
      <c r="L276" s="35" t="s">
        <v>212</v>
      </c>
      <c r="M276" s="35" t="s">
        <v>53</v>
      </c>
      <c r="N276" s="48">
        <v>100</v>
      </c>
      <c r="O276" s="49">
        <v>162750</v>
      </c>
      <c r="P276" s="49">
        <v>16275000</v>
      </c>
    </row>
    <row r="277" spans="1:16" ht="76.5" x14ac:dyDescent="0.25">
      <c r="A277" s="7">
        <v>268</v>
      </c>
      <c r="B277" s="60" t="s">
        <v>207</v>
      </c>
      <c r="C277" s="60" t="s">
        <v>208</v>
      </c>
      <c r="D277" s="35" t="s">
        <v>2632</v>
      </c>
      <c r="E277" s="35" t="s">
        <v>29</v>
      </c>
      <c r="F277" s="35" t="s">
        <v>209</v>
      </c>
      <c r="G277" s="35" t="s">
        <v>210</v>
      </c>
      <c r="H277" s="72">
        <v>1</v>
      </c>
      <c r="I277" s="35" t="s">
        <v>34</v>
      </c>
      <c r="J277" s="61" t="s">
        <v>211</v>
      </c>
      <c r="K277" s="35" t="s">
        <v>206</v>
      </c>
      <c r="L277" s="35" t="s">
        <v>212</v>
      </c>
      <c r="M277" s="35" t="s">
        <v>53</v>
      </c>
      <c r="N277" s="48">
        <v>500</v>
      </c>
      <c r="O277" s="49">
        <v>58000</v>
      </c>
      <c r="P277" s="49">
        <v>29000000</v>
      </c>
    </row>
    <row r="278" spans="1:16" ht="25.5" x14ac:dyDescent="0.25">
      <c r="A278" s="7">
        <v>269</v>
      </c>
      <c r="B278" s="60" t="s">
        <v>2633</v>
      </c>
      <c r="C278" s="60" t="s">
        <v>2634</v>
      </c>
      <c r="D278" s="35" t="s">
        <v>2635</v>
      </c>
      <c r="E278" s="35" t="s">
        <v>94</v>
      </c>
      <c r="F278" s="35" t="s">
        <v>95</v>
      </c>
      <c r="G278" s="35" t="s">
        <v>114</v>
      </c>
      <c r="H278" s="72" t="s">
        <v>41</v>
      </c>
      <c r="I278" s="35" t="s">
        <v>24</v>
      </c>
      <c r="J278" s="61" t="s">
        <v>2636</v>
      </c>
      <c r="K278" s="35" t="s">
        <v>97</v>
      </c>
      <c r="L278" s="35" t="s">
        <v>98</v>
      </c>
      <c r="M278" s="35" t="s">
        <v>54</v>
      </c>
      <c r="N278" s="48">
        <v>100</v>
      </c>
      <c r="O278" s="49">
        <v>67245</v>
      </c>
      <c r="P278" s="49">
        <v>6724500</v>
      </c>
    </row>
    <row r="279" spans="1:16" ht="25.5" x14ac:dyDescent="0.25">
      <c r="A279" s="7">
        <v>270</v>
      </c>
      <c r="B279" s="60" t="s">
        <v>2637</v>
      </c>
      <c r="C279" s="60" t="s">
        <v>2638</v>
      </c>
      <c r="D279" s="35" t="s">
        <v>153</v>
      </c>
      <c r="E279" s="35" t="s">
        <v>38</v>
      </c>
      <c r="F279" s="35" t="s">
        <v>62</v>
      </c>
      <c r="G279" s="35" t="s">
        <v>63</v>
      </c>
      <c r="H279" s="32" t="s">
        <v>31</v>
      </c>
      <c r="I279" s="35" t="s">
        <v>24</v>
      </c>
      <c r="J279" s="61" t="s">
        <v>2639</v>
      </c>
      <c r="K279" s="35" t="s">
        <v>70</v>
      </c>
      <c r="L279" s="35" t="s">
        <v>71</v>
      </c>
      <c r="M279" s="35" t="s">
        <v>45</v>
      </c>
      <c r="N279" s="48">
        <v>5000</v>
      </c>
      <c r="O279" s="49">
        <v>21000</v>
      </c>
      <c r="P279" s="49">
        <v>105000000</v>
      </c>
    </row>
    <row r="280" spans="1:16" ht="25.5" x14ac:dyDescent="0.25">
      <c r="A280" s="7">
        <v>271</v>
      </c>
      <c r="B280" s="60" t="s">
        <v>2640</v>
      </c>
      <c r="C280" s="60" t="s">
        <v>2641</v>
      </c>
      <c r="D280" s="35" t="s">
        <v>2642</v>
      </c>
      <c r="E280" s="35" t="s">
        <v>38</v>
      </c>
      <c r="F280" s="35" t="s">
        <v>62</v>
      </c>
      <c r="G280" s="35" t="s">
        <v>856</v>
      </c>
      <c r="H280" s="72">
        <v>1</v>
      </c>
      <c r="I280" s="35" t="s">
        <v>34</v>
      </c>
      <c r="J280" s="61" t="s">
        <v>2643</v>
      </c>
      <c r="K280" s="35" t="s">
        <v>265</v>
      </c>
      <c r="L280" s="35" t="s">
        <v>52</v>
      </c>
      <c r="M280" s="35" t="s">
        <v>45</v>
      </c>
      <c r="N280" s="48">
        <v>3000</v>
      </c>
      <c r="O280" s="49">
        <v>7492</v>
      </c>
      <c r="P280" s="49">
        <v>22476000</v>
      </c>
    </row>
    <row r="281" spans="1:16" ht="25.5" x14ac:dyDescent="0.25">
      <c r="A281" s="7">
        <v>272</v>
      </c>
      <c r="B281" s="60" t="s">
        <v>2644</v>
      </c>
      <c r="C281" s="60" t="s">
        <v>887</v>
      </c>
      <c r="D281" s="35" t="s">
        <v>2645</v>
      </c>
      <c r="E281" s="35" t="s">
        <v>49</v>
      </c>
      <c r="F281" s="35" t="s">
        <v>50</v>
      </c>
      <c r="G281" s="35" t="s">
        <v>439</v>
      </c>
      <c r="H281" s="72" t="s">
        <v>41</v>
      </c>
      <c r="I281" s="35" t="s">
        <v>34</v>
      </c>
      <c r="J281" s="61" t="s">
        <v>2646</v>
      </c>
      <c r="K281" s="35" t="s">
        <v>2647</v>
      </c>
      <c r="L281" s="35" t="s">
        <v>272</v>
      </c>
      <c r="M281" s="35" t="s">
        <v>53</v>
      </c>
      <c r="N281" s="48">
        <v>500</v>
      </c>
      <c r="O281" s="49">
        <v>36383</v>
      </c>
      <c r="P281" s="49">
        <v>18191500</v>
      </c>
    </row>
    <row r="282" spans="1:16" ht="38.25" x14ac:dyDescent="0.25">
      <c r="A282" s="7">
        <v>273</v>
      </c>
      <c r="B282" s="60" t="s">
        <v>217</v>
      </c>
      <c r="C282" s="60" t="s">
        <v>218</v>
      </c>
      <c r="D282" s="35" t="s">
        <v>219</v>
      </c>
      <c r="E282" s="35" t="s">
        <v>220</v>
      </c>
      <c r="F282" s="35" t="s">
        <v>221</v>
      </c>
      <c r="G282" s="35" t="s">
        <v>222</v>
      </c>
      <c r="H282" s="72">
        <v>1</v>
      </c>
      <c r="I282" s="35" t="s">
        <v>34</v>
      </c>
      <c r="J282" s="61" t="s">
        <v>223</v>
      </c>
      <c r="K282" s="35" t="s">
        <v>224</v>
      </c>
      <c r="L282" s="35" t="s">
        <v>225</v>
      </c>
      <c r="M282" s="35" t="s">
        <v>45</v>
      </c>
      <c r="N282" s="48">
        <v>200</v>
      </c>
      <c r="O282" s="49">
        <v>55278</v>
      </c>
      <c r="P282" s="49">
        <v>11055600</v>
      </c>
    </row>
    <row r="283" spans="1:16" ht="51" x14ac:dyDescent="0.25">
      <c r="A283" s="7">
        <v>274</v>
      </c>
      <c r="B283" s="60" t="s">
        <v>1117</v>
      </c>
      <c r="C283" s="60" t="s">
        <v>2648</v>
      </c>
      <c r="D283" s="35" t="s">
        <v>74</v>
      </c>
      <c r="E283" s="35" t="s">
        <v>38</v>
      </c>
      <c r="F283" s="35" t="s">
        <v>1119</v>
      </c>
      <c r="G283" s="35" t="s">
        <v>2649</v>
      </c>
      <c r="H283" s="72">
        <v>2</v>
      </c>
      <c r="I283" s="35" t="s">
        <v>24</v>
      </c>
      <c r="J283" s="61" t="s">
        <v>2650</v>
      </c>
      <c r="K283" s="35" t="s">
        <v>1120</v>
      </c>
      <c r="L283" s="35" t="s">
        <v>26</v>
      </c>
      <c r="M283" s="35" t="s">
        <v>45</v>
      </c>
      <c r="N283" s="48">
        <v>200000</v>
      </c>
      <c r="O283" s="49">
        <v>1050</v>
      </c>
      <c r="P283" s="49">
        <v>210000000</v>
      </c>
    </row>
    <row r="284" spans="1:16" ht="25.5" x14ac:dyDescent="0.25">
      <c r="A284" s="7">
        <v>275</v>
      </c>
      <c r="B284" s="60" t="s">
        <v>227</v>
      </c>
      <c r="C284" s="60" t="s">
        <v>228</v>
      </c>
      <c r="D284" s="35" t="s">
        <v>2651</v>
      </c>
      <c r="E284" s="35" t="s">
        <v>94</v>
      </c>
      <c r="F284" s="35" t="s">
        <v>113</v>
      </c>
      <c r="G284" s="35" t="s">
        <v>229</v>
      </c>
      <c r="H284" s="72">
        <v>1</v>
      </c>
      <c r="I284" s="35" t="s">
        <v>24</v>
      </c>
      <c r="J284" s="61" t="s">
        <v>2652</v>
      </c>
      <c r="K284" s="35" t="s">
        <v>230</v>
      </c>
      <c r="L284" s="35" t="s">
        <v>115</v>
      </c>
      <c r="M284" s="35" t="s">
        <v>54</v>
      </c>
      <c r="N284" s="48">
        <v>100</v>
      </c>
      <c r="O284" s="49">
        <v>41800</v>
      </c>
      <c r="P284" s="49">
        <v>4180000</v>
      </c>
    </row>
    <row r="285" spans="1:16" ht="25.5" x14ac:dyDescent="0.25">
      <c r="A285" s="7">
        <v>276</v>
      </c>
      <c r="B285" s="60" t="s">
        <v>231</v>
      </c>
      <c r="C285" s="60" t="s">
        <v>232</v>
      </c>
      <c r="D285" s="35" t="s">
        <v>2653</v>
      </c>
      <c r="E285" s="35" t="s">
        <v>94</v>
      </c>
      <c r="F285" s="35" t="s">
        <v>113</v>
      </c>
      <c r="G285" s="35" t="s">
        <v>114</v>
      </c>
      <c r="H285" s="72">
        <v>1</v>
      </c>
      <c r="I285" s="35" t="s">
        <v>24</v>
      </c>
      <c r="J285" s="61" t="s">
        <v>2654</v>
      </c>
      <c r="K285" s="35" t="s">
        <v>2588</v>
      </c>
      <c r="L285" s="35" t="s">
        <v>115</v>
      </c>
      <c r="M285" s="35" t="s">
        <v>54</v>
      </c>
      <c r="N285" s="48">
        <v>50</v>
      </c>
      <c r="O285" s="49">
        <v>152999</v>
      </c>
      <c r="P285" s="49">
        <v>7649950</v>
      </c>
    </row>
    <row r="286" spans="1:16" ht="38.25" x14ac:dyDescent="0.25">
      <c r="A286" s="7">
        <v>277</v>
      </c>
      <c r="B286" s="60" t="s">
        <v>233</v>
      </c>
      <c r="C286" s="60" t="s">
        <v>234</v>
      </c>
      <c r="D286" s="35" t="s">
        <v>235</v>
      </c>
      <c r="E286" s="35" t="s">
        <v>29</v>
      </c>
      <c r="F286" s="35" t="s">
        <v>21</v>
      </c>
      <c r="G286" s="35" t="s">
        <v>210</v>
      </c>
      <c r="H286" s="72">
        <v>1</v>
      </c>
      <c r="I286" s="35" t="s">
        <v>24</v>
      </c>
      <c r="J286" s="61" t="s">
        <v>236</v>
      </c>
      <c r="K286" s="35" t="s">
        <v>206</v>
      </c>
      <c r="L286" s="35" t="s">
        <v>52</v>
      </c>
      <c r="M286" s="35" t="s">
        <v>53</v>
      </c>
      <c r="N286" s="48">
        <v>8000</v>
      </c>
      <c r="O286" s="49">
        <v>124999</v>
      </c>
      <c r="P286" s="49">
        <v>999992000</v>
      </c>
    </row>
    <row r="287" spans="1:16" ht="63.75" x14ac:dyDescent="0.25">
      <c r="A287" s="7">
        <v>278</v>
      </c>
      <c r="B287" s="60" t="s">
        <v>238</v>
      </c>
      <c r="C287" s="60" t="s">
        <v>1200</v>
      </c>
      <c r="D287" s="35" t="s">
        <v>2655</v>
      </c>
      <c r="E287" s="35" t="s">
        <v>239</v>
      </c>
      <c r="F287" s="35" t="s">
        <v>50</v>
      </c>
      <c r="G287" s="35" t="s">
        <v>240</v>
      </c>
      <c r="H287" s="32" t="s">
        <v>216</v>
      </c>
      <c r="I287" s="35" t="s">
        <v>34</v>
      </c>
      <c r="J287" s="61" t="s">
        <v>2656</v>
      </c>
      <c r="K287" s="35" t="s">
        <v>241</v>
      </c>
      <c r="L287" s="35" t="s">
        <v>71</v>
      </c>
      <c r="M287" s="35" t="s">
        <v>53</v>
      </c>
      <c r="N287" s="48">
        <v>10000</v>
      </c>
      <c r="O287" s="49">
        <v>49500</v>
      </c>
      <c r="P287" s="49">
        <v>495000000</v>
      </c>
    </row>
    <row r="288" spans="1:16" ht="25.5" x14ac:dyDescent="0.25">
      <c r="A288" s="7">
        <v>279</v>
      </c>
      <c r="B288" s="60" t="s">
        <v>2657</v>
      </c>
      <c r="C288" s="60" t="s">
        <v>2658</v>
      </c>
      <c r="D288" s="35" t="s">
        <v>2659</v>
      </c>
      <c r="E288" s="35" t="s">
        <v>94</v>
      </c>
      <c r="F288" s="35" t="s">
        <v>95</v>
      </c>
      <c r="G288" s="35" t="s">
        <v>2660</v>
      </c>
      <c r="H288" s="72">
        <v>1</v>
      </c>
      <c r="I288" s="35" t="s">
        <v>24</v>
      </c>
      <c r="J288" s="61" t="s">
        <v>2661</v>
      </c>
      <c r="K288" s="35" t="s">
        <v>1518</v>
      </c>
      <c r="L288" s="35" t="s">
        <v>150</v>
      </c>
      <c r="M288" s="35" t="s">
        <v>56</v>
      </c>
      <c r="N288" s="48">
        <v>50</v>
      </c>
      <c r="O288" s="49">
        <v>131099</v>
      </c>
      <c r="P288" s="49">
        <v>6554950</v>
      </c>
    </row>
    <row r="289" spans="1:16" ht="38.25" x14ac:dyDescent="0.25">
      <c r="A289" s="7">
        <v>280</v>
      </c>
      <c r="B289" s="60" t="s">
        <v>2662</v>
      </c>
      <c r="C289" s="60" t="s">
        <v>2181</v>
      </c>
      <c r="D289" s="35" t="s">
        <v>1914</v>
      </c>
      <c r="E289" s="35" t="s">
        <v>49</v>
      </c>
      <c r="F289" s="35" t="s">
        <v>50</v>
      </c>
      <c r="G289" s="35" t="s">
        <v>630</v>
      </c>
      <c r="H289" s="72">
        <v>2</v>
      </c>
      <c r="I289" s="35" t="s">
        <v>34</v>
      </c>
      <c r="J289" s="61" t="s">
        <v>2663</v>
      </c>
      <c r="K289" s="35" t="s">
        <v>888</v>
      </c>
      <c r="L289" s="35" t="s">
        <v>889</v>
      </c>
      <c r="M289" s="35" t="s">
        <v>53</v>
      </c>
      <c r="N289" s="48">
        <v>5000</v>
      </c>
      <c r="O289" s="49">
        <v>7200</v>
      </c>
      <c r="P289" s="49">
        <v>36000000</v>
      </c>
    </row>
    <row r="290" spans="1:16" ht="25.5" x14ac:dyDescent="0.25">
      <c r="A290" s="7">
        <v>281</v>
      </c>
      <c r="B290" s="60" t="s">
        <v>242</v>
      </c>
      <c r="C290" s="60" t="s">
        <v>243</v>
      </c>
      <c r="D290" s="35" t="s">
        <v>183</v>
      </c>
      <c r="E290" s="35" t="s">
        <v>244</v>
      </c>
      <c r="F290" s="35" t="s">
        <v>245</v>
      </c>
      <c r="G290" s="35" t="s">
        <v>246</v>
      </c>
      <c r="H290" s="72">
        <v>1</v>
      </c>
      <c r="I290" s="35" t="s">
        <v>34</v>
      </c>
      <c r="J290" s="61" t="s">
        <v>2664</v>
      </c>
      <c r="K290" s="35" t="s">
        <v>2665</v>
      </c>
      <c r="L290" s="35" t="s">
        <v>52</v>
      </c>
      <c r="M290" s="35" t="s">
        <v>45</v>
      </c>
      <c r="N290" s="48">
        <v>1000</v>
      </c>
      <c r="O290" s="49">
        <v>2421</v>
      </c>
      <c r="P290" s="49">
        <v>2421000</v>
      </c>
    </row>
    <row r="291" spans="1:16" ht="25.5" x14ac:dyDescent="0.25">
      <c r="A291" s="7">
        <v>282</v>
      </c>
      <c r="B291" s="60" t="s">
        <v>242</v>
      </c>
      <c r="C291" s="60" t="s">
        <v>243</v>
      </c>
      <c r="D291" s="35" t="s">
        <v>247</v>
      </c>
      <c r="E291" s="35" t="s">
        <v>244</v>
      </c>
      <c r="F291" s="35" t="s">
        <v>245</v>
      </c>
      <c r="G291" s="35" t="s">
        <v>246</v>
      </c>
      <c r="H291" s="72">
        <v>1</v>
      </c>
      <c r="I291" s="35" t="s">
        <v>34</v>
      </c>
      <c r="J291" s="61" t="s">
        <v>2666</v>
      </c>
      <c r="K291" s="35" t="s">
        <v>2665</v>
      </c>
      <c r="L291" s="35" t="s">
        <v>52</v>
      </c>
      <c r="M291" s="35" t="s">
        <v>45</v>
      </c>
      <c r="N291" s="48">
        <v>1000</v>
      </c>
      <c r="O291" s="49">
        <v>2832</v>
      </c>
      <c r="P291" s="49">
        <v>2832000</v>
      </c>
    </row>
    <row r="292" spans="1:16" ht="25.5" x14ac:dyDescent="0.25">
      <c r="A292" s="7">
        <v>283</v>
      </c>
      <c r="B292" s="60" t="s">
        <v>242</v>
      </c>
      <c r="C292" s="60" t="s">
        <v>243</v>
      </c>
      <c r="D292" s="35" t="s">
        <v>248</v>
      </c>
      <c r="E292" s="35" t="s">
        <v>244</v>
      </c>
      <c r="F292" s="35" t="s">
        <v>249</v>
      </c>
      <c r="G292" s="35" t="s">
        <v>246</v>
      </c>
      <c r="H292" s="72">
        <v>1</v>
      </c>
      <c r="I292" s="35" t="s">
        <v>34</v>
      </c>
      <c r="J292" s="61" t="s">
        <v>2667</v>
      </c>
      <c r="K292" s="35" t="s">
        <v>2665</v>
      </c>
      <c r="L292" s="35" t="s">
        <v>52</v>
      </c>
      <c r="M292" s="35" t="s">
        <v>45</v>
      </c>
      <c r="N292" s="48">
        <v>1000</v>
      </c>
      <c r="O292" s="49">
        <v>2026</v>
      </c>
      <c r="P292" s="49">
        <v>2026000</v>
      </c>
    </row>
    <row r="293" spans="1:16" ht="38.25" x14ac:dyDescent="0.25">
      <c r="A293" s="7">
        <v>284</v>
      </c>
      <c r="B293" s="60" t="s">
        <v>242</v>
      </c>
      <c r="C293" s="60" t="s">
        <v>243</v>
      </c>
      <c r="D293" s="35" t="s">
        <v>183</v>
      </c>
      <c r="E293" s="35" t="s">
        <v>38</v>
      </c>
      <c r="F293" s="35" t="s">
        <v>2668</v>
      </c>
      <c r="G293" s="35" t="s">
        <v>1541</v>
      </c>
      <c r="H293" s="72">
        <v>1</v>
      </c>
      <c r="I293" s="35" t="s">
        <v>34</v>
      </c>
      <c r="J293" s="61" t="s">
        <v>2669</v>
      </c>
      <c r="K293" s="35" t="s">
        <v>2670</v>
      </c>
      <c r="L293" s="35" t="s">
        <v>52</v>
      </c>
      <c r="M293" s="35" t="s">
        <v>429</v>
      </c>
      <c r="N293" s="48">
        <v>10000</v>
      </c>
      <c r="O293" s="49">
        <v>2553</v>
      </c>
      <c r="P293" s="49">
        <v>25530000</v>
      </c>
    </row>
    <row r="294" spans="1:16" ht="38.25" x14ac:dyDescent="0.25">
      <c r="A294" s="7">
        <v>285</v>
      </c>
      <c r="B294" s="60" t="s">
        <v>242</v>
      </c>
      <c r="C294" s="60" t="s">
        <v>243</v>
      </c>
      <c r="D294" s="35" t="s">
        <v>248</v>
      </c>
      <c r="E294" s="35" t="s">
        <v>38</v>
      </c>
      <c r="F294" s="35" t="s">
        <v>2668</v>
      </c>
      <c r="G294" s="35" t="s">
        <v>1541</v>
      </c>
      <c r="H294" s="72">
        <v>1</v>
      </c>
      <c r="I294" s="35" t="s">
        <v>34</v>
      </c>
      <c r="J294" s="61" t="s">
        <v>2671</v>
      </c>
      <c r="K294" s="35" t="s">
        <v>2665</v>
      </c>
      <c r="L294" s="35" t="s">
        <v>52</v>
      </c>
      <c r="M294" s="35" t="s">
        <v>429</v>
      </c>
      <c r="N294" s="48">
        <v>5000</v>
      </c>
      <c r="O294" s="49">
        <v>1938</v>
      </c>
      <c r="P294" s="49">
        <v>9690000</v>
      </c>
    </row>
    <row r="295" spans="1:16" ht="25.5" x14ac:dyDescent="0.25">
      <c r="A295" s="7">
        <v>286</v>
      </c>
      <c r="B295" s="60" t="s">
        <v>250</v>
      </c>
      <c r="C295" s="60" t="s">
        <v>251</v>
      </c>
      <c r="D295" s="35" t="s">
        <v>252</v>
      </c>
      <c r="E295" s="35" t="s">
        <v>38</v>
      </c>
      <c r="F295" s="35" t="s">
        <v>89</v>
      </c>
      <c r="G295" s="35" t="s">
        <v>214</v>
      </c>
      <c r="H295" s="72" t="s">
        <v>41</v>
      </c>
      <c r="I295" s="35" t="s">
        <v>67</v>
      </c>
      <c r="J295" s="61" t="s">
        <v>2672</v>
      </c>
      <c r="K295" s="35" t="s">
        <v>253</v>
      </c>
      <c r="L295" s="35" t="s">
        <v>108</v>
      </c>
      <c r="M295" s="35" t="s">
        <v>45</v>
      </c>
      <c r="N295" s="48">
        <v>2000</v>
      </c>
      <c r="O295" s="49">
        <v>18750</v>
      </c>
      <c r="P295" s="49">
        <v>37500000</v>
      </c>
    </row>
    <row r="296" spans="1:16" ht="25.5" x14ac:dyDescent="0.25">
      <c r="A296" s="7">
        <v>287</v>
      </c>
      <c r="B296" s="60" t="s">
        <v>2673</v>
      </c>
      <c r="C296" s="60" t="s">
        <v>2674</v>
      </c>
      <c r="D296" s="35" t="s">
        <v>2675</v>
      </c>
      <c r="E296" s="35" t="s">
        <v>49</v>
      </c>
      <c r="F296" s="35" t="s">
        <v>50</v>
      </c>
      <c r="G296" s="35" t="s">
        <v>210</v>
      </c>
      <c r="H296" s="72">
        <v>1</v>
      </c>
      <c r="I296" s="35" t="s">
        <v>34</v>
      </c>
      <c r="J296" s="61" t="s">
        <v>2676</v>
      </c>
      <c r="K296" s="35" t="s">
        <v>206</v>
      </c>
      <c r="L296" s="35" t="s">
        <v>212</v>
      </c>
      <c r="M296" s="35" t="s">
        <v>53</v>
      </c>
      <c r="N296" s="48">
        <v>2000</v>
      </c>
      <c r="O296" s="49">
        <v>121275</v>
      </c>
      <c r="P296" s="49">
        <v>242550000</v>
      </c>
    </row>
    <row r="297" spans="1:16" ht="25.5" x14ac:dyDescent="0.25">
      <c r="A297" s="7">
        <v>288</v>
      </c>
      <c r="B297" s="60" t="s">
        <v>255</v>
      </c>
      <c r="C297" s="60" t="s">
        <v>256</v>
      </c>
      <c r="D297" s="35" t="s">
        <v>2677</v>
      </c>
      <c r="E297" s="35" t="s">
        <v>94</v>
      </c>
      <c r="F297" s="35" t="s">
        <v>95</v>
      </c>
      <c r="G297" s="35" t="s">
        <v>114</v>
      </c>
      <c r="H297" s="72" t="s">
        <v>41</v>
      </c>
      <c r="I297" s="35" t="s">
        <v>24</v>
      </c>
      <c r="J297" s="61" t="s">
        <v>257</v>
      </c>
      <c r="K297" s="35" t="s">
        <v>258</v>
      </c>
      <c r="L297" s="35" t="s">
        <v>150</v>
      </c>
      <c r="M297" s="35" t="s">
        <v>54</v>
      </c>
      <c r="N297" s="48">
        <v>1500</v>
      </c>
      <c r="O297" s="49">
        <v>60100</v>
      </c>
      <c r="P297" s="49">
        <v>90150000</v>
      </c>
    </row>
    <row r="298" spans="1:16" ht="38.25" x14ac:dyDescent="0.25">
      <c r="A298" s="7">
        <v>289</v>
      </c>
      <c r="B298" s="60" t="s">
        <v>2678</v>
      </c>
      <c r="C298" s="60" t="s">
        <v>705</v>
      </c>
      <c r="D298" s="35" t="s">
        <v>2679</v>
      </c>
      <c r="E298" s="35" t="s">
        <v>49</v>
      </c>
      <c r="F298" s="35" t="s">
        <v>1147</v>
      </c>
      <c r="G298" s="35" t="s">
        <v>708</v>
      </c>
      <c r="H298" s="72">
        <v>5</v>
      </c>
      <c r="I298" s="35" t="s">
        <v>24</v>
      </c>
      <c r="J298" s="61" t="s">
        <v>2680</v>
      </c>
      <c r="K298" s="35" t="s">
        <v>888</v>
      </c>
      <c r="L298" s="35" t="s">
        <v>889</v>
      </c>
      <c r="M298" s="35" t="s">
        <v>53</v>
      </c>
      <c r="N298" s="48">
        <v>20000</v>
      </c>
      <c r="O298" s="49">
        <v>24600</v>
      </c>
      <c r="P298" s="49">
        <v>492000000</v>
      </c>
    </row>
    <row r="299" spans="1:16" ht="51" x14ac:dyDescent="0.25">
      <c r="A299" s="7">
        <v>290</v>
      </c>
      <c r="B299" s="60" t="s">
        <v>259</v>
      </c>
      <c r="C299" s="60" t="s">
        <v>260</v>
      </c>
      <c r="D299" s="35" t="s">
        <v>261</v>
      </c>
      <c r="E299" s="35" t="s">
        <v>49</v>
      </c>
      <c r="F299" s="35" t="s">
        <v>50</v>
      </c>
      <c r="G299" s="35" t="s">
        <v>2681</v>
      </c>
      <c r="H299" s="72">
        <v>1</v>
      </c>
      <c r="I299" s="35" t="s">
        <v>34</v>
      </c>
      <c r="J299" s="61" t="s">
        <v>2682</v>
      </c>
      <c r="K299" s="35" t="s">
        <v>262</v>
      </c>
      <c r="L299" s="35" t="s">
        <v>263</v>
      </c>
      <c r="M299" s="35" t="s">
        <v>54</v>
      </c>
      <c r="N299" s="48">
        <v>5</v>
      </c>
      <c r="O299" s="49">
        <v>13125022</v>
      </c>
      <c r="P299" s="49">
        <v>65625110</v>
      </c>
    </row>
    <row r="300" spans="1:16" ht="38.25" x14ac:dyDescent="0.25">
      <c r="A300" s="7">
        <v>291</v>
      </c>
      <c r="B300" s="60" t="s">
        <v>2683</v>
      </c>
      <c r="C300" s="60" t="s">
        <v>2684</v>
      </c>
      <c r="D300" s="35" t="s">
        <v>2685</v>
      </c>
      <c r="E300" s="35" t="s">
        <v>38</v>
      </c>
      <c r="F300" s="35" t="s">
        <v>2686</v>
      </c>
      <c r="G300" s="35" t="s">
        <v>75</v>
      </c>
      <c r="H300" s="32" t="s">
        <v>41</v>
      </c>
      <c r="I300" s="35" t="s">
        <v>34</v>
      </c>
      <c r="J300" s="61" t="s">
        <v>2687</v>
      </c>
      <c r="K300" s="35" t="s">
        <v>2688</v>
      </c>
      <c r="L300" s="35" t="s">
        <v>991</v>
      </c>
      <c r="M300" s="35" t="s">
        <v>45</v>
      </c>
      <c r="N300" s="48">
        <v>10000</v>
      </c>
      <c r="O300" s="49">
        <v>12000</v>
      </c>
      <c r="P300" s="49">
        <v>120000000</v>
      </c>
    </row>
    <row r="301" spans="1:16" ht="51" x14ac:dyDescent="0.25">
      <c r="A301" s="7">
        <v>292</v>
      </c>
      <c r="B301" s="60" t="s">
        <v>274</v>
      </c>
      <c r="C301" s="60" t="s">
        <v>2689</v>
      </c>
      <c r="D301" s="35" t="s">
        <v>726</v>
      </c>
      <c r="E301" s="35" t="s">
        <v>123</v>
      </c>
      <c r="F301" s="35" t="s">
        <v>139</v>
      </c>
      <c r="G301" s="35" t="s">
        <v>275</v>
      </c>
      <c r="H301" s="72">
        <v>1</v>
      </c>
      <c r="I301" s="35" t="s">
        <v>24</v>
      </c>
      <c r="J301" s="61" t="s">
        <v>2690</v>
      </c>
      <c r="K301" s="35" t="s">
        <v>2595</v>
      </c>
      <c r="L301" s="35" t="s">
        <v>2596</v>
      </c>
      <c r="M301" s="35" t="s">
        <v>54</v>
      </c>
      <c r="N301" s="48">
        <v>400</v>
      </c>
      <c r="O301" s="49">
        <v>744870</v>
      </c>
      <c r="P301" s="49">
        <v>297948000</v>
      </c>
    </row>
    <row r="302" spans="1:16" ht="25.5" x14ac:dyDescent="0.25">
      <c r="A302" s="7">
        <v>293</v>
      </c>
      <c r="B302" s="60" t="s">
        <v>276</v>
      </c>
      <c r="C302" s="60" t="s">
        <v>277</v>
      </c>
      <c r="D302" s="35" t="s">
        <v>278</v>
      </c>
      <c r="E302" s="35" t="s">
        <v>38</v>
      </c>
      <c r="F302" s="35" t="s">
        <v>39</v>
      </c>
      <c r="G302" s="35" t="s">
        <v>279</v>
      </c>
      <c r="H302" s="72" t="s">
        <v>31</v>
      </c>
      <c r="I302" s="35" t="s">
        <v>34</v>
      </c>
      <c r="J302" s="61" t="s">
        <v>280</v>
      </c>
      <c r="K302" s="35" t="s">
        <v>281</v>
      </c>
      <c r="L302" s="35" t="s">
        <v>32</v>
      </c>
      <c r="M302" s="35" t="s">
        <v>45</v>
      </c>
      <c r="N302" s="48">
        <v>100</v>
      </c>
      <c r="O302" s="49">
        <v>315000</v>
      </c>
      <c r="P302" s="49">
        <v>31500000</v>
      </c>
    </row>
    <row r="303" spans="1:16" ht="38.25" x14ac:dyDescent="0.25">
      <c r="A303" s="7">
        <v>294</v>
      </c>
      <c r="B303" s="60" t="s">
        <v>2691</v>
      </c>
      <c r="C303" s="60" t="s">
        <v>2692</v>
      </c>
      <c r="D303" s="35" t="s">
        <v>1181</v>
      </c>
      <c r="E303" s="35" t="s">
        <v>49</v>
      </c>
      <c r="F303" s="35" t="s">
        <v>50</v>
      </c>
      <c r="G303" s="35" t="s">
        <v>820</v>
      </c>
      <c r="H303" s="72">
        <v>2</v>
      </c>
      <c r="I303" s="35" t="s">
        <v>24</v>
      </c>
      <c r="J303" s="61" t="s">
        <v>2693</v>
      </c>
      <c r="K303" s="35" t="s">
        <v>888</v>
      </c>
      <c r="L303" s="35" t="s">
        <v>889</v>
      </c>
      <c r="M303" s="35" t="s">
        <v>53</v>
      </c>
      <c r="N303" s="48">
        <v>10000</v>
      </c>
      <c r="O303" s="49">
        <v>10049</v>
      </c>
      <c r="P303" s="49">
        <v>100490000</v>
      </c>
    </row>
    <row r="304" spans="1:16" ht="25.5" x14ac:dyDescent="0.25">
      <c r="A304" s="7">
        <v>295</v>
      </c>
      <c r="B304" s="60" t="s">
        <v>2694</v>
      </c>
      <c r="C304" s="60" t="s">
        <v>2695</v>
      </c>
      <c r="D304" s="35" t="s">
        <v>2696</v>
      </c>
      <c r="E304" s="35" t="s">
        <v>94</v>
      </c>
      <c r="F304" s="35" t="s">
        <v>95</v>
      </c>
      <c r="G304" s="35" t="s">
        <v>271</v>
      </c>
      <c r="H304" s="72">
        <v>1</v>
      </c>
      <c r="I304" s="35" t="s">
        <v>34</v>
      </c>
      <c r="J304" s="61" t="s">
        <v>2697</v>
      </c>
      <c r="K304" s="35" t="s">
        <v>2698</v>
      </c>
      <c r="L304" s="35" t="s">
        <v>115</v>
      </c>
      <c r="M304" s="35" t="s">
        <v>54</v>
      </c>
      <c r="N304" s="48">
        <v>50</v>
      </c>
      <c r="O304" s="49">
        <v>320000</v>
      </c>
      <c r="P304" s="49">
        <v>16000000</v>
      </c>
    </row>
    <row r="305" spans="1:16" ht="76.5" x14ac:dyDescent="0.25">
      <c r="A305" s="7">
        <v>296</v>
      </c>
      <c r="B305" s="60" t="s">
        <v>2699</v>
      </c>
      <c r="C305" s="60" t="s">
        <v>2700</v>
      </c>
      <c r="D305" s="35" t="s">
        <v>2701</v>
      </c>
      <c r="E305" s="35" t="s">
        <v>49</v>
      </c>
      <c r="F305" s="35" t="s">
        <v>2702</v>
      </c>
      <c r="G305" s="35" t="s">
        <v>2703</v>
      </c>
      <c r="H305" s="72">
        <v>1</v>
      </c>
      <c r="I305" s="35" t="s">
        <v>34</v>
      </c>
      <c r="J305" s="61" t="s">
        <v>2704</v>
      </c>
      <c r="K305" s="35" t="s">
        <v>2705</v>
      </c>
      <c r="L305" s="35" t="s">
        <v>52</v>
      </c>
      <c r="M305" s="35" t="s">
        <v>54</v>
      </c>
      <c r="N305" s="48">
        <v>20</v>
      </c>
      <c r="O305" s="49">
        <v>2556999</v>
      </c>
      <c r="P305" s="49">
        <v>51139980</v>
      </c>
    </row>
    <row r="306" spans="1:16" ht="102" x14ac:dyDescent="0.25">
      <c r="A306" s="7">
        <v>297</v>
      </c>
      <c r="B306" s="60" t="s">
        <v>2706</v>
      </c>
      <c r="C306" s="60" t="s">
        <v>2700</v>
      </c>
      <c r="D306" s="35" t="s">
        <v>2707</v>
      </c>
      <c r="E306" s="35" t="s">
        <v>49</v>
      </c>
      <c r="F306" s="35" t="s">
        <v>2708</v>
      </c>
      <c r="G306" s="35" t="s">
        <v>2709</v>
      </c>
      <c r="H306" s="72">
        <v>1</v>
      </c>
      <c r="I306" s="35" t="s">
        <v>34</v>
      </c>
      <c r="J306" s="61" t="s">
        <v>2710</v>
      </c>
      <c r="K306" s="35" t="s">
        <v>2705</v>
      </c>
      <c r="L306" s="35" t="s">
        <v>52</v>
      </c>
      <c r="M306" s="35" t="s">
        <v>54</v>
      </c>
      <c r="N306" s="48">
        <v>10</v>
      </c>
      <c r="O306" s="49">
        <v>7699999</v>
      </c>
      <c r="P306" s="49">
        <v>76999990</v>
      </c>
    </row>
    <row r="307" spans="1:16" ht="25.5" x14ac:dyDescent="0.25">
      <c r="A307" s="7">
        <v>298</v>
      </c>
      <c r="B307" s="60" t="s">
        <v>282</v>
      </c>
      <c r="C307" s="60" t="s">
        <v>283</v>
      </c>
      <c r="D307" s="35" t="s">
        <v>2711</v>
      </c>
      <c r="E307" s="35" t="s">
        <v>94</v>
      </c>
      <c r="F307" s="35" t="s">
        <v>95</v>
      </c>
      <c r="G307" s="35" t="s">
        <v>284</v>
      </c>
      <c r="H307" s="72">
        <v>1</v>
      </c>
      <c r="I307" s="35" t="s">
        <v>192</v>
      </c>
      <c r="J307" s="61" t="s">
        <v>285</v>
      </c>
      <c r="K307" s="35" t="s">
        <v>286</v>
      </c>
      <c r="L307" s="35" t="s">
        <v>272</v>
      </c>
      <c r="M307" s="35" t="s">
        <v>54</v>
      </c>
      <c r="N307" s="48">
        <v>50</v>
      </c>
      <c r="O307" s="49">
        <v>67500</v>
      </c>
      <c r="P307" s="49">
        <v>3375000</v>
      </c>
    </row>
    <row r="308" spans="1:16" ht="25.5" x14ac:dyDescent="0.25">
      <c r="A308" s="7">
        <v>299</v>
      </c>
      <c r="B308" s="60" t="s">
        <v>2712</v>
      </c>
      <c r="C308" s="60" t="s">
        <v>2713</v>
      </c>
      <c r="D308" s="35" t="s">
        <v>806</v>
      </c>
      <c r="E308" s="35" t="s">
        <v>49</v>
      </c>
      <c r="F308" s="35" t="s">
        <v>50</v>
      </c>
      <c r="G308" s="35" t="s">
        <v>787</v>
      </c>
      <c r="H308" s="72">
        <v>1</v>
      </c>
      <c r="I308" s="35" t="s">
        <v>34</v>
      </c>
      <c r="J308" s="61" t="s">
        <v>2714</v>
      </c>
      <c r="K308" s="35" t="s">
        <v>206</v>
      </c>
      <c r="L308" s="35" t="s">
        <v>212</v>
      </c>
      <c r="M308" s="35" t="s">
        <v>53</v>
      </c>
      <c r="N308" s="48">
        <v>200</v>
      </c>
      <c r="O308" s="49">
        <v>75000</v>
      </c>
      <c r="P308" s="49">
        <v>15000000</v>
      </c>
    </row>
    <row r="309" spans="1:16" ht="25.5" x14ac:dyDescent="0.25">
      <c r="A309" s="7">
        <v>300</v>
      </c>
      <c r="B309" s="60" t="s">
        <v>294</v>
      </c>
      <c r="C309" s="60" t="s">
        <v>2715</v>
      </c>
      <c r="D309" s="35" t="s">
        <v>295</v>
      </c>
      <c r="E309" s="35" t="s">
        <v>29</v>
      </c>
      <c r="F309" s="35" t="s">
        <v>30</v>
      </c>
      <c r="G309" s="35" t="s">
        <v>296</v>
      </c>
      <c r="H309" s="32" t="s">
        <v>31</v>
      </c>
      <c r="I309" s="35" t="s">
        <v>24</v>
      </c>
      <c r="J309" s="61" t="s">
        <v>297</v>
      </c>
      <c r="K309" s="35" t="s">
        <v>298</v>
      </c>
      <c r="L309" s="35" t="s">
        <v>71</v>
      </c>
      <c r="M309" s="35" t="s">
        <v>56</v>
      </c>
      <c r="N309" s="48">
        <v>100</v>
      </c>
      <c r="O309" s="49">
        <v>4410000</v>
      </c>
      <c r="P309" s="49">
        <v>441000000</v>
      </c>
    </row>
    <row r="310" spans="1:16" ht="25.5" x14ac:dyDescent="0.25">
      <c r="A310" s="7">
        <v>301</v>
      </c>
      <c r="B310" s="112" t="s">
        <v>523</v>
      </c>
      <c r="C310" s="33" t="s">
        <v>524</v>
      </c>
      <c r="D310" s="32" t="s">
        <v>69</v>
      </c>
      <c r="E310" s="32" t="s">
        <v>38</v>
      </c>
      <c r="F310" s="32" t="s">
        <v>39</v>
      </c>
      <c r="G310" s="53" t="s">
        <v>514</v>
      </c>
      <c r="H310" s="130" t="s">
        <v>23</v>
      </c>
      <c r="I310" s="53" t="s">
        <v>34</v>
      </c>
      <c r="J310" s="53" t="s">
        <v>525</v>
      </c>
      <c r="K310" s="90" t="s">
        <v>526</v>
      </c>
      <c r="L310" s="53" t="s">
        <v>26</v>
      </c>
      <c r="M310" s="32" t="s">
        <v>45</v>
      </c>
      <c r="N310" s="48">
        <v>3000</v>
      </c>
      <c r="O310" s="49">
        <v>987</v>
      </c>
      <c r="P310" s="49">
        <v>2961000</v>
      </c>
    </row>
    <row r="311" spans="1:16" ht="25.5" x14ac:dyDescent="0.25">
      <c r="A311" s="7">
        <v>302</v>
      </c>
      <c r="B311" s="112" t="s">
        <v>2716</v>
      </c>
      <c r="C311" s="33" t="s">
        <v>2717</v>
      </c>
      <c r="D311" s="32" t="s">
        <v>322</v>
      </c>
      <c r="E311" s="32" t="s">
        <v>38</v>
      </c>
      <c r="F311" s="32" t="s">
        <v>529</v>
      </c>
      <c r="G311" s="32" t="s">
        <v>2718</v>
      </c>
      <c r="H311" s="130" t="s">
        <v>23</v>
      </c>
      <c r="I311" s="35" t="s">
        <v>325</v>
      </c>
      <c r="J311" s="131" t="s">
        <v>2719</v>
      </c>
      <c r="K311" s="90" t="s">
        <v>2516</v>
      </c>
      <c r="L311" s="32" t="s">
        <v>26</v>
      </c>
      <c r="M311" s="32" t="s">
        <v>45</v>
      </c>
      <c r="N311" s="48">
        <v>200000</v>
      </c>
      <c r="O311" s="49">
        <v>441</v>
      </c>
      <c r="P311" s="49">
        <v>88200000</v>
      </c>
    </row>
    <row r="312" spans="1:16" ht="25.5" x14ac:dyDescent="0.25">
      <c r="A312" s="7">
        <v>303</v>
      </c>
      <c r="B312" s="112" t="s">
        <v>527</v>
      </c>
      <c r="C312" s="33" t="s">
        <v>528</v>
      </c>
      <c r="D312" s="32" t="s">
        <v>349</v>
      </c>
      <c r="E312" s="32" t="s">
        <v>38</v>
      </c>
      <c r="F312" s="32" t="s">
        <v>529</v>
      </c>
      <c r="G312" s="53" t="s">
        <v>514</v>
      </c>
      <c r="H312" s="130" t="s">
        <v>23</v>
      </c>
      <c r="I312" s="53" t="s">
        <v>34</v>
      </c>
      <c r="J312" s="53" t="s">
        <v>530</v>
      </c>
      <c r="K312" s="90" t="s">
        <v>526</v>
      </c>
      <c r="L312" s="53" t="s">
        <v>26</v>
      </c>
      <c r="M312" s="32" t="s">
        <v>45</v>
      </c>
      <c r="N312" s="48">
        <v>100000</v>
      </c>
      <c r="O312" s="49">
        <v>265</v>
      </c>
      <c r="P312" s="49">
        <v>26500000</v>
      </c>
    </row>
    <row r="313" spans="1:16" ht="25.5" x14ac:dyDescent="0.25">
      <c r="A313" s="7">
        <v>304</v>
      </c>
      <c r="B313" s="112" t="s">
        <v>2720</v>
      </c>
      <c r="C313" s="33" t="s">
        <v>770</v>
      </c>
      <c r="D313" s="32" t="s">
        <v>305</v>
      </c>
      <c r="E313" s="32" t="s">
        <v>38</v>
      </c>
      <c r="F313" s="32" t="s">
        <v>904</v>
      </c>
      <c r="G313" s="32" t="s">
        <v>2718</v>
      </c>
      <c r="H313" s="130" t="s">
        <v>23</v>
      </c>
      <c r="I313" s="35" t="s">
        <v>352</v>
      </c>
      <c r="J313" s="131" t="s">
        <v>2721</v>
      </c>
      <c r="K313" s="90" t="s">
        <v>2516</v>
      </c>
      <c r="L313" s="32" t="s">
        <v>26</v>
      </c>
      <c r="M313" s="32" t="s">
        <v>45</v>
      </c>
      <c r="N313" s="48">
        <v>1500</v>
      </c>
      <c r="O313" s="49">
        <v>1974</v>
      </c>
      <c r="P313" s="49">
        <v>2961000</v>
      </c>
    </row>
    <row r="314" spans="1:16" ht="25.5" x14ac:dyDescent="0.25">
      <c r="A314" s="7">
        <v>305</v>
      </c>
      <c r="B314" s="112" t="s">
        <v>2722</v>
      </c>
      <c r="C314" s="33" t="s">
        <v>2723</v>
      </c>
      <c r="D314" s="32" t="s">
        <v>2724</v>
      </c>
      <c r="E314" s="32" t="s">
        <v>38</v>
      </c>
      <c r="F314" s="32" t="s">
        <v>39</v>
      </c>
      <c r="G314" s="32" t="s">
        <v>75</v>
      </c>
      <c r="H314" s="130" t="s">
        <v>23</v>
      </c>
      <c r="I314" s="35" t="s">
        <v>34</v>
      </c>
      <c r="J314" s="131" t="s">
        <v>2725</v>
      </c>
      <c r="K314" s="90" t="s">
        <v>2726</v>
      </c>
      <c r="L314" s="32" t="s">
        <v>26</v>
      </c>
      <c r="M314" s="32" t="s">
        <v>45</v>
      </c>
      <c r="N314" s="48">
        <v>100000</v>
      </c>
      <c r="O314" s="49">
        <v>1491</v>
      </c>
      <c r="P314" s="49">
        <v>149100000</v>
      </c>
    </row>
    <row r="315" spans="1:16" ht="25.5" x14ac:dyDescent="0.25">
      <c r="A315" s="7">
        <v>306</v>
      </c>
      <c r="B315" s="112" t="s">
        <v>2727</v>
      </c>
      <c r="C315" s="33" t="s">
        <v>2728</v>
      </c>
      <c r="D315" s="32" t="s">
        <v>37</v>
      </c>
      <c r="E315" s="32" t="s">
        <v>38</v>
      </c>
      <c r="F315" s="32" t="s">
        <v>2729</v>
      </c>
      <c r="G315" s="53" t="s">
        <v>514</v>
      </c>
      <c r="H315" s="130" t="s">
        <v>23</v>
      </c>
      <c r="I315" s="53" t="s">
        <v>24</v>
      </c>
      <c r="J315" s="53" t="s">
        <v>2730</v>
      </c>
      <c r="K315" s="90" t="s">
        <v>526</v>
      </c>
      <c r="L315" s="53" t="s">
        <v>26</v>
      </c>
      <c r="M315" s="32" t="s">
        <v>45</v>
      </c>
      <c r="N315" s="48">
        <v>30000</v>
      </c>
      <c r="O315" s="49">
        <v>1995</v>
      </c>
      <c r="P315" s="49">
        <v>59850000</v>
      </c>
    </row>
    <row r="316" spans="1:16" ht="25.5" x14ac:dyDescent="0.25">
      <c r="A316" s="7">
        <v>307</v>
      </c>
      <c r="B316" s="112" t="s">
        <v>2731</v>
      </c>
      <c r="C316" s="33" t="s">
        <v>1227</v>
      </c>
      <c r="D316" s="32" t="s">
        <v>2732</v>
      </c>
      <c r="E316" s="32" t="s">
        <v>38</v>
      </c>
      <c r="F316" s="32" t="s">
        <v>62</v>
      </c>
      <c r="G316" s="32" t="s">
        <v>2649</v>
      </c>
      <c r="H316" s="130" t="s">
        <v>23</v>
      </c>
      <c r="I316" s="35" t="s">
        <v>34</v>
      </c>
      <c r="J316" s="131" t="s">
        <v>2733</v>
      </c>
      <c r="K316" s="90" t="s">
        <v>526</v>
      </c>
      <c r="L316" s="32" t="s">
        <v>26</v>
      </c>
      <c r="M316" s="32" t="s">
        <v>45</v>
      </c>
      <c r="N316" s="48">
        <v>50000</v>
      </c>
      <c r="O316" s="49">
        <v>483</v>
      </c>
      <c r="P316" s="49">
        <v>24150000</v>
      </c>
    </row>
    <row r="317" spans="1:16" ht="25.5" x14ac:dyDescent="0.25">
      <c r="A317" s="7">
        <v>308</v>
      </c>
      <c r="B317" s="112" t="s">
        <v>2734</v>
      </c>
      <c r="C317" s="33" t="s">
        <v>1063</v>
      </c>
      <c r="D317" s="32" t="s">
        <v>861</v>
      </c>
      <c r="E317" s="32" t="s">
        <v>38</v>
      </c>
      <c r="F317" s="32" t="s">
        <v>2729</v>
      </c>
      <c r="G317" s="32" t="s">
        <v>514</v>
      </c>
      <c r="H317" s="130" t="s">
        <v>23</v>
      </c>
      <c r="I317" s="35" t="s">
        <v>24</v>
      </c>
      <c r="J317" s="131" t="s">
        <v>2735</v>
      </c>
      <c r="K317" s="90" t="s">
        <v>526</v>
      </c>
      <c r="L317" s="32" t="s">
        <v>26</v>
      </c>
      <c r="M317" s="32" t="s">
        <v>45</v>
      </c>
      <c r="N317" s="48">
        <v>11000</v>
      </c>
      <c r="O317" s="49">
        <v>945</v>
      </c>
      <c r="P317" s="49">
        <v>10395000</v>
      </c>
    </row>
    <row r="318" spans="1:16" ht="25.5" x14ac:dyDescent="0.25">
      <c r="A318" s="7">
        <v>309</v>
      </c>
      <c r="B318" s="112" t="s">
        <v>2736</v>
      </c>
      <c r="C318" s="33" t="s">
        <v>2737</v>
      </c>
      <c r="D318" s="32" t="s">
        <v>153</v>
      </c>
      <c r="E318" s="32" t="s">
        <v>38</v>
      </c>
      <c r="F318" s="32" t="s">
        <v>89</v>
      </c>
      <c r="G318" s="32" t="s">
        <v>2718</v>
      </c>
      <c r="H318" s="130" t="s">
        <v>23</v>
      </c>
      <c r="I318" s="35" t="s">
        <v>24</v>
      </c>
      <c r="J318" s="131" t="s">
        <v>2738</v>
      </c>
      <c r="K318" s="90" t="s">
        <v>526</v>
      </c>
      <c r="L318" s="32" t="s">
        <v>26</v>
      </c>
      <c r="M318" s="32" t="s">
        <v>45</v>
      </c>
      <c r="N318" s="48">
        <v>2000</v>
      </c>
      <c r="O318" s="49">
        <v>1785</v>
      </c>
      <c r="P318" s="49">
        <v>3570000</v>
      </c>
    </row>
    <row r="319" spans="1:16" ht="25.5" x14ac:dyDescent="0.25">
      <c r="A319" s="7">
        <v>310</v>
      </c>
      <c r="B319" s="112" t="s">
        <v>553</v>
      </c>
      <c r="C319" s="33" t="s">
        <v>554</v>
      </c>
      <c r="D319" s="32" t="s">
        <v>422</v>
      </c>
      <c r="E319" s="32" t="s">
        <v>38</v>
      </c>
      <c r="F319" s="32" t="s">
        <v>62</v>
      </c>
      <c r="G319" s="53" t="s">
        <v>514</v>
      </c>
      <c r="H319" s="130" t="s">
        <v>23</v>
      </c>
      <c r="I319" s="53" t="s">
        <v>24</v>
      </c>
      <c r="J319" s="53" t="s">
        <v>555</v>
      </c>
      <c r="K319" s="90" t="s">
        <v>526</v>
      </c>
      <c r="L319" s="53" t="s">
        <v>26</v>
      </c>
      <c r="M319" s="32" t="s">
        <v>45</v>
      </c>
      <c r="N319" s="48">
        <v>10000</v>
      </c>
      <c r="O319" s="49">
        <v>1995</v>
      </c>
      <c r="P319" s="49">
        <v>19950000</v>
      </c>
    </row>
    <row r="320" spans="1:16" ht="25.5" x14ac:dyDescent="0.25">
      <c r="A320" s="7">
        <v>311</v>
      </c>
      <c r="B320" s="112" t="s">
        <v>556</v>
      </c>
      <c r="C320" s="33" t="s">
        <v>557</v>
      </c>
      <c r="D320" s="32" t="s">
        <v>247</v>
      </c>
      <c r="E320" s="32" t="s">
        <v>38</v>
      </c>
      <c r="F320" s="32" t="s">
        <v>529</v>
      </c>
      <c r="G320" s="32" t="s">
        <v>514</v>
      </c>
      <c r="H320" s="130" t="s">
        <v>23</v>
      </c>
      <c r="I320" s="35" t="s">
        <v>34</v>
      </c>
      <c r="J320" s="131" t="s">
        <v>558</v>
      </c>
      <c r="K320" s="90" t="s">
        <v>559</v>
      </c>
      <c r="L320" s="32" t="s">
        <v>26</v>
      </c>
      <c r="M320" s="32" t="s">
        <v>45</v>
      </c>
      <c r="N320" s="48">
        <v>5000</v>
      </c>
      <c r="O320" s="49">
        <v>1344</v>
      </c>
      <c r="P320" s="49">
        <v>6720000</v>
      </c>
    </row>
    <row r="321" spans="1:16" ht="25.5" x14ac:dyDescent="0.25">
      <c r="A321" s="7">
        <v>312</v>
      </c>
      <c r="B321" s="112" t="s">
        <v>2739</v>
      </c>
      <c r="C321" s="33" t="s">
        <v>557</v>
      </c>
      <c r="D321" s="32" t="s">
        <v>74</v>
      </c>
      <c r="E321" s="32" t="s">
        <v>38</v>
      </c>
      <c r="F321" s="32" t="s">
        <v>529</v>
      </c>
      <c r="G321" s="53" t="s">
        <v>514</v>
      </c>
      <c r="H321" s="130" t="s">
        <v>23</v>
      </c>
      <c r="I321" s="53" t="s">
        <v>34</v>
      </c>
      <c r="J321" s="53" t="s">
        <v>2740</v>
      </c>
      <c r="K321" s="90" t="s">
        <v>526</v>
      </c>
      <c r="L321" s="53" t="s">
        <v>26</v>
      </c>
      <c r="M321" s="32" t="s">
        <v>45</v>
      </c>
      <c r="N321" s="48">
        <v>10000</v>
      </c>
      <c r="O321" s="49">
        <v>2499</v>
      </c>
      <c r="P321" s="49">
        <v>24990000</v>
      </c>
    </row>
    <row r="322" spans="1:16" ht="38.25" x14ac:dyDescent="0.25">
      <c r="A322" s="7">
        <v>313</v>
      </c>
      <c r="B322" s="33" t="s">
        <v>2741</v>
      </c>
      <c r="C322" s="33" t="s">
        <v>2742</v>
      </c>
      <c r="D322" s="32" t="s">
        <v>2743</v>
      </c>
      <c r="E322" s="32" t="s">
        <v>29</v>
      </c>
      <c r="F322" s="32" t="s">
        <v>21</v>
      </c>
      <c r="G322" s="32" t="s">
        <v>481</v>
      </c>
      <c r="H322" s="32">
        <v>1</v>
      </c>
      <c r="I322" s="32" t="s">
        <v>24</v>
      </c>
      <c r="J322" s="53" t="s">
        <v>2744</v>
      </c>
      <c r="K322" s="32" t="s">
        <v>2745</v>
      </c>
      <c r="L322" s="32" t="s">
        <v>55</v>
      </c>
      <c r="M322" s="32" t="s">
        <v>53</v>
      </c>
      <c r="N322" s="48">
        <v>2000</v>
      </c>
      <c r="O322" s="49">
        <v>278000</v>
      </c>
      <c r="P322" s="49">
        <v>556000000</v>
      </c>
    </row>
    <row r="323" spans="1:16" ht="51" x14ac:dyDescent="0.25">
      <c r="A323" s="7">
        <v>314</v>
      </c>
      <c r="B323" s="33" t="s">
        <v>2746</v>
      </c>
      <c r="C323" s="33" t="s">
        <v>299</v>
      </c>
      <c r="D323" s="32" t="s">
        <v>1130</v>
      </c>
      <c r="E323" s="32" t="s">
        <v>2747</v>
      </c>
      <c r="F323" s="32" t="s">
        <v>301</v>
      </c>
      <c r="G323" s="32" t="s">
        <v>1691</v>
      </c>
      <c r="H323" s="32">
        <v>1</v>
      </c>
      <c r="I323" s="32" t="s">
        <v>34</v>
      </c>
      <c r="J323" s="53" t="s">
        <v>303</v>
      </c>
      <c r="K323" s="32" t="s">
        <v>304</v>
      </c>
      <c r="L323" s="32" t="s">
        <v>59</v>
      </c>
      <c r="M323" s="32" t="s">
        <v>53</v>
      </c>
      <c r="N323" s="48">
        <v>5000</v>
      </c>
      <c r="O323" s="49">
        <v>23950</v>
      </c>
      <c r="P323" s="49">
        <v>119750000</v>
      </c>
    </row>
    <row r="324" spans="1:16" ht="25.5" x14ac:dyDescent="0.25">
      <c r="A324" s="7">
        <v>315</v>
      </c>
      <c r="B324" s="33" t="s">
        <v>2748</v>
      </c>
      <c r="C324" s="33" t="s">
        <v>2749</v>
      </c>
      <c r="D324" s="32" t="s">
        <v>2750</v>
      </c>
      <c r="E324" s="32" t="s">
        <v>38</v>
      </c>
      <c r="F324" s="32" t="s">
        <v>39</v>
      </c>
      <c r="G324" s="32" t="s">
        <v>1962</v>
      </c>
      <c r="H324" s="32">
        <v>1</v>
      </c>
      <c r="I324" s="32" t="s">
        <v>67</v>
      </c>
      <c r="J324" s="53" t="s">
        <v>2751</v>
      </c>
      <c r="K324" s="32" t="s">
        <v>463</v>
      </c>
      <c r="L324" s="32" t="s">
        <v>613</v>
      </c>
      <c r="M324" s="32" t="s">
        <v>45</v>
      </c>
      <c r="N324" s="48">
        <v>5000</v>
      </c>
      <c r="O324" s="49">
        <v>2500</v>
      </c>
      <c r="P324" s="49">
        <v>12500000</v>
      </c>
    </row>
    <row r="325" spans="1:16" ht="76.5" x14ac:dyDescent="0.25">
      <c r="A325" s="7">
        <v>316</v>
      </c>
      <c r="B325" s="33" t="s">
        <v>2752</v>
      </c>
      <c r="C325" s="33" t="s">
        <v>2753</v>
      </c>
      <c r="D325" s="32" t="s">
        <v>2754</v>
      </c>
      <c r="E325" s="32" t="s">
        <v>29</v>
      </c>
      <c r="F325" s="32" t="s">
        <v>480</v>
      </c>
      <c r="G325" s="32" t="s">
        <v>2755</v>
      </c>
      <c r="H325" s="32" t="s">
        <v>41</v>
      </c>
      <c r="I325" s="45" t="s">
        <v>42</v>
      </c>
      <c r="J325" s="53" t="s">
        <v>2756</v>
      </c>
      <c r="K325" s="32" t="s">
        <v>2757</v>
      </c>
      <c r="L325" s="45" t="s">
        <v>2758</v>
      </c>
      <c r="M325" s="32" t="s">
        <v>53</v>
      </c>
      <c r="N325" s="48">
        <v>1000</v>
      </c>
      <c r="O325" s="49">
        <v>468762</v>
      </c>
      <c r="P325" s="49">
        <v>468762000</v>
      </c>
    </row>
    <row r="326" spans="1:16" ht="38.25" x14ac:dyDescent="0.25">
      <c r="A326" s="7">
        <v>317</v>
      </c>
      <c r="B326" s="33" t="s">
        <v>1031</v>
      </c>
      <c r="C326" s="33" t="s">
        <v>2759</v>
      </c>
      <c r="D326" s="32" t="s">
        <v>1032</v>
      </c>
      <c r="E326" s="32" t="s">
        <v>49</v>
      </c>
      <c r="F326" s="32" t="s">
        <v>254</v>
      </c>
      <c r="G326" s="32" t="s">
        <v>2760</v>
      </c>
      <c r="H326" s="32" t="s">
        <v>41</v>
      </c>
      <c r="I326" s="45" t="s">
        <v>34</v>
      </c>
      <c r="J326" s="53" t="s">
        <v>2761</v>
      </c>
      <c r="K326" s="32" t="s">
        <v>206</v>
      </c>
      <c r="L326" s="32" t="s">
        <v>52</v>
      </c>
      <c r="M326" s="32" t="s">
        <v>172</v>
      </c>
      <c r="N326" s="48">
        <v>1000</v>
      </c>
      <c r="O326" s="49">
        <v>103950</v>
      </c>
      <c r="P326" s="49">
        <v>103950000</v>
      </c>
    </row>
    <row r="327" spans="1:16" ht="25.5" x14ac:dyDescent="0.25">
      <c r="A327" s="7">
        <v>318</v>
      </c>
      <c r="B327" s="33" t="s">
        <v>1034</v>
      </c>
      <c r="C327" s="33" t="s">
        <v>2108</v>
      </c>
      <c r="D327" s="32" t="s">
        <v>409</v>
      </c>
      <c r="E327" s="32" t="s">
        <v>29</v>
      </c>
      <c r="F327" s="32" t="s">
        <v>30</v>
      </c>
      <c r="G327" s="32" t="s">
        <v>2762</v>
      </c>
      <c r="H327" s="32" t="s">
        <v>31</v>
      </c>
      <c r="I327" s="45" t="s">
        <v>34</v>
      </c>
      <c r="J327" s="61" t="s">
        <v>2763</v>
      </c>
      <c r="K327" s="35" t="s">
        <v>2764</v>
      </c>
      <c r="L327" s="35" t="s">
        <v>565</v>
      </c>
      <c r="M327" s="32" t="s">
        <v>56</v>
      </c>
      <c r="N327" s="48">
        <v>100000</v>
      </c>
      <c r="O327" s="49">
        <v>10500</v>
      </c>
      <c r="P327" s="49">
        <v>1050000000</v>
      </c>
    </row>
    <row r="328" spans="1:16" ht="25.5" x14ac:dyDescent="0.25">
      <c r="A328" s="7">
        <v>319</v>
      </c>
      <c r="B328" s="33" t="s">
        <v>1034</v>
      </c>
      <c r="C328" s="33" t="s">
        <v>2108</v>
      </c>
      <c r="D328" s="32" t="s">
        <v>1224</v>
      </c>
      <c r="E328" s="32" t="s">
        <v>29</v>
      </c>
      <c r="F328" s="32" t="s">
        <v>30</v>
      </c>
      <c r="G328" s="32" t="s">
        <v>2765</v>
      </c>
      <c r="H328" s="32" t="s">
        <v>31</v>
      </c>
      <c r="I328" s="45" t="s">
        <v>34</v>
      </c>
      <c r="J328" s="61" t="s">
        <v>2763</v>
      </c>
      <c r="K328" s="35" t="s">
        <v>2764</v>
      </c>
      <c r="L328" s="35" t="s">
        <v>565</v>
      </c>
      <c r="M328" s="32" t="s">
        <v>56</v>
      </c>
      <c r="N328" s="48">
        <v>100000</v>
      </c>
      <c r="O328" s="49">
        <v>11500</v>
      </c>
      <c r="P328" s="49">
        <v>1150000000</v>
      </c>
    </row>
    <row r="329" spans="1:16" ht="25.5" x14ac:dyDescent="0.25">
      <c r="A329" s="7">
        <v>320</v>
      </c>
      <c r="B329" s="33" t="s">
        <v>1034</v>
      </c>
      <c r="C329" s="33" t="s">
        <v>2108</v>
      </c>
      <c r="D329" s="32" t="s">
        <v>1035</v>
      </c>
      <c r="E329" s="32" t="s">
        <v>29</v>
      </c>
      <c r="F329" s="32" t="s">
        <v>30</v>
      </c>
      <c r="G329" s="32" t="s">
        <v>2766</v>
      </c>
      <c r="H329" s="32" t="s">
        <v>31</v>
      </c>
      <c r="I329" s="45" t="s">
        <v>34</v>
      </c>
      <c r="J329" s="61" t="s">
        <v>2763</v>
      </c>
      <c r="K329" s="35" t="s">
        <v>2764</v>
      </c>
      <c r="L329" s="35" t="s">
        <v>565</v>
      </c>
      <c r="M329" s="32" t="s">
        <v>56</v>
      </c>
      <c r="N329" s="48">
        <v>150000</v>
      </c>
      <c r="O329" s="49">
        <v>12480</v>
      </c>
      <c r="P329" s="49">
        <v>1872000000</v>
      </c>
    </row>
    <row r="330" spans="1:16" ht="38.25" x14ac:dyDescent="0.25">
      <c r="A330" s="7">
        <v>321</v>
      </c>
      <c r="B330" s="33" t="s">
        <v>2767</v>
      </c>
      <c r="C330" s="33" t="s">
        <v>266</v>
      </c>
      <c r="D330" s="32" t="s">
        <v>2768</v>
      </c>
      <c r="E330" s="32" t="s">
        <v>2769</v>
      </c>
      <c r="F330" s="32" t="s">
        <v>2770</v>
      </c>
      <c r="G330" s="32" t="s">
        <v>1099</v>
      </c>
      <c r="H330" s="32" t="s">
        <v>41</v>
      </c>
      <c r="I330" s="45" t="s">
        <v>42</v>
      </c>
      <c r="J330" s="53" t="s">
        <v>2771</v>
      </c>
      <c r="K330" s="35" t="s">
        <v>2772</v>
      </c>
      <c r="L330" s="35" t="s">
        <v>150</v>
      </c>
      <c r="M330" s="32" t="s">
        <v>56</v>
      </c>
      <c r="N330" s="48">
        <v>1000</v>
      </c>
      <c r="O330" s="49">
        <v>1548459</v>
      </c>
      <c r="P330" s="49">
        <v>1548459000</v>
      </c>
    </row>
    <row r="331" spans="1:16" ht="51" x14ac:dyDescent="0.25">
      <c r="A331" s="7">
        <v>322</v>
      </c>
      <c r="B331" s="33" t="s">
        <v>17</v>
      </c>
      <c r="C331" s="33" t="s">
        <v>18</v>
      </c>
      <c r="D331" s="32" t="s">
        <v>19</v>
      </c>
      <c r="E331" s="35" t="s">
        <v>20</v>
      </c>
      <c r="F331" s="35" t="s">
        <v>21</v>
      </c>
      <c r="G331" s="35" t="s">
        <v>22</v>
      </c>
      <c r="H331" s="32">
        <v>4</v>
      </c>
      <c r="I331" s="32" t="s">
        <v>24</v>
      </c>
      <c r="J331" s="69" t="s">
        <v>25</v>
      </c>
      <c r="K331" s="35" t="s">
        <v>2773</v>
      </c>
      <c r="L331" s="35" t="s">
        <v>26</v>
      </c>
      <c r="M331" s="32" t="s">
        <v>27</v>
      </c>
      <c r="N331" s="48">
        <v>2000</v>
      </c>
      <c r="O331" s="49">
        <v>63000</v>
      </c>
      <c r="P331" s="49">
        <v>126000000</v>
      </c>
    </row>
    <row r="332" spans="1:16" ht="51" x14ac:dyDescent="0.25">
      <c r="A332" s="7">
        <v>323</v>
      </c>
      <c r="B332" s="33" t="s">
        <v>2774</v>
      </c>
      <c r="C332" s="33" t="s">
        <v>2775</v>
      </c>
      <c r="D332" s="32" t="s">
        <v>2776</v>
      </c>
      <c r="E332" s="32" t="s">
        <v>20</v>
      </c>
      <c r="F332" s="32" t="s">
        <v>21</v>
      </c>
      <c r="G332" s="32" t="s">
        <v>2777</v>
      </c>
      <c r="H332" s="32" t="s">
        <v>41</v>
      </c>
      <c r="I332" s="32" t="s">
        <v>34</v>
      </c>
      <c r="J332" s="53" t="s">
        <v>2778</v>
      </c>
      <c r="K332" s="32" t="s">
        <v>206</v>
      </c>
      <c r="L332" s="32" t="s">
        <v>52</v>
      </c>
      <c r="M332" s="32" t="s">
        <v>53</v>
      </c>
      <c r="N332" s="48">
        <v>5000</v>
      </c>
      <c r="O332" s="49">
        <v>57750</v>
      </c>
      <c r="P332" s="49">
        <v>288750000</v>
      </c>
    </row>
    <row r="333" spans="1:16" ht="38.25" x14ac:dyDescent="0.25">
      <c r="A333" s="7">
        <v>324</v>
      </c>
      <c r="B333" s="33" t="s">
        <v>46</v>
      </c>
      <c r="C333" s="33" t="s">
        <v>47</v>
      </c>
      <c r="D333" s="32" t="s">
        <v>48</v>
      </c>
      <c r="E333" s="32" t="s">
        <v>49</v>
      </c>
      <c r="F333" s="32" t="s">
        <v>50</v>
      </c>
      <c r="G333" s="32" t="s">
        <v>2779</v>
      </c>
      <c r="H333" s="32" t="s">
        <v>41</v>
      </c>
      <c r="I333" s="32" t="s">
        <v>34</v>
      </c>
      <c r="J333" s="53" t="s">
        <v>2780</v>
      </c>
      <c r="K333" s="32" t="s">
        <v>51</v>
      </c>
      <c r="L333" s="32" t="s">
        <v>52</v>
      </c>
      <c r="M333" s="32" t="s">
        <v>53</v>
      </c>
      <c r="N333" s="48">
        <v>100</v>
      </c>
      <c r="O333" s="49">
        <v>6200000</v>
      </c>
      <c r="P333" s="49">
        <v>620000000</v>
      </c>
    </row>
    <row r="334" spans="1:16" ht="38.25" x14ac:dyDescent="0.25">
      <c r="A334" s="7">
        <v>325</v>
      </c>
      <c r="B334" s="33" t="s">
        <v>2781</v>
      </c>
      <c r="C334" s="33" t="s">
        <v>2782</v>
      </c>
      <c r="D334" s="32" t="s">
        <v>2642</v>
      </c>
      <c r="E334" s="32" t="s">
        <v>38</v>
      </c>
      <c r="F334" s="32" t="s">
        <v>2783</v>
      </c>
      <c r="G334" s="32" t="s">
        <v>75</v>
      </c>
      <c r="H334" s="32" t="s">
        <v>41</v>
      </c>
      <c r="I334" s="32" t="s">
        <v>34</v>
      </c>
      <c r="J334" s="53" t="s">
        <v>2784</v>
      </c>
      <c r="K334" s="32" t="s">
        <v>353</v>
      </c>
      <c r="L334" s="32" t="s">
        <v>115</v>
      </c>
      <c r="M334" s="32" t="s">
        <v>45</v>
      </c>
      <c r="N334" s="48">
        <v>30000</v>
      </c>
      <c r="O334" s="49">
        <v>5800</v>
      </c>
      <c r="P334" s="49">
        <v>174000000</v>
      </c>
    </row>
    <row r="335" spans="1:16" ht="51" x14ac:dyDescent="0.25">
      <c r="A335" s="7">
        <v>326</v>
      </c>
      <c r="B335" s="33" t="s">
        <v>2785</v>
      </c>
      <c r="C335" s="33" t="s">
        <v>1993</v>
      </c>
      <c r="D335" s="32" t="s">
        <v>2786</v>
      </c>
      <c r="E335" s="32" t="s">
        <v>49</v>
      </c>
      <c r="F335" s="32" t="s">
        <v>50</v>
      </c>
      <c r="G335" s="32" t="s">
        <v>333</v>
      </c>
      <c r="H335" s="32" t="s">
        <v>41</v>
      </c>
      <c r="I335" s="32" t="s">
        <v>42</v>
      </c>
      <c r="J335" s="53" t="s">
        <v>2787</v>
      </c>
      <c r="K335" s="32" t="s">
        <v>68</v>
      </c>
      <c r="L335" s="32" t="s">
        <v>59</v>
      </c>
      <c r="M335" s="32" t="s">
        <v>54</v>
      </c>
      <c r="N335" s="48">
        <v>10000</v>
      </c>
      <c r="O335" s="49">
        <v>224200</v>
      </c>
      <c r="P335" s="49">
        <v>2242000000</v>
      </c>
    </row>
    <row r="336" spans="1:16" ht="38.25" x14ac:dyDescent="0.25">
      <c r="A336" s="7">
        <v>327</v>
      </c>
      <c r="B336" s="33" t="s">
        <v>2788</v>
      </c>
      <c r="C336" s="33" t="s">
        <v>2789</v>
      </c>
      <c r="D336" s="32" t="s">
        <v>878</v>
      </c>
      <c r="E336" s="32" t="s">
        <v>49</v>
      </c>
      <c r="F336" s="32" t="s">
        <v>50</v>
      </c>
      <c r="G336" s="32" t="s">
        <v>2790</v>
      </c>
      <c r="H336" s="32" t="s">
        <v>41</v>
      </c>
      <c r="I336" s="32" t="s">
        <v>42</v>
      </c>
      <c r="J336" s="53" t="s">
        <v>2791</v>
      </c>
      <c r="K336" s="32" t="s">
        <v>68</v>
      </c>
      <c r="L336" s="32" t="s">
        <v>59</v>
      </c>
      <c r="M336" s="32" t="s">
        <v>54</v>
      </c>
      <c r="N336" s="48">
        <v>1000</v>
      </c>
      <c r="O336" s="49">
        <v>65360</v>
      </c>
      <c r="P336" s="49">
        <v>65360000</v>
      </c>
    </row>
    <row r="337" spans="1:16" ht="38.25" x14ac:dyDescent="0.25">
      <c r="A337" s="7">
        <v>328</v>
      </c>
      <c r="B337" s="33" t="s">
        <v>2792</v>
      </c>
      <c r="C337" s="33" t="s">
        <v>2793</v>
      </c>
      <c r="D337" s="32" t="s">
        <v>2794</v>
      </c>
      <c r="E337" s="32" t="s">
        <v>49</v>
      </c>
      <c r="F337" s="32" t="s">
        <v>50</v>
      </c>
      <c r="G337" s="32" t="s">
        <v>439</v>
      </c>
      <c r="H337" s="32" t="s">
        <v>41</v>
      </c>
      <c r="I337" s="32" t="s">
        <v>67</v>
      </c>
      <c r="J337" s="53" t="s">
        <v>2795</v>
      </c>
      <c r="K337" s="32" t="s">
        <v>68</v>
      </c>
      <c r="L337" s="32" t="s">
        <v>59</v>
      </c>
      <c r="M337" s="32" t="s">
        <v>53</v>
      </c>
      <c r="N337" s="48">
        <v>2500</v>
      </c>
      <c r="O337" s="49">
        <v>20600</v>
      </c>
      <c r="P337" s="49">
        <v>51500000</v>
      </c>
    </row>
    <row r="338" spans="1:16" ht="63.75" x14ac:dyDescent="0.25">
      <c r="A338" s="7">
        <v>329</v>
      </c>
      <c r="B338" s="33" t="s">
        <v>2796</v>
      </c>
      <c r="C338" s="33" t="s">
        <v>518</v>
      </c>
      <c r="D338" s="32" t="s">
        <v>519</v>
      </c>
      <c r="E338" s="32" t="s">
        <v>20</v>
      </c>
      <c r="F338" s="32" t="s">
        <v>2797</v>
      </c>
      <c r="G338" s="32" t="s">
        <v>106</v>
      </c>
      <c r="H338" s="32" t="s">
        <v>31</v>
      </c>
      <c r="I338" s="32" t="s">
        <v>34</v>
      </c>
      <c r="J338" s="53" t="s">
        <v>2798</v>
      </c>
      <c r="K338" s="32" t="s">
        <v>2799</v>
      </c>
      <c r="L338" s="32" t="s">
        <v>32</v>
      </c>
      <c r="M338" s="32" t="s">
        <v>54</v>
      </c>
      <c r="N338" s="48">
        <v>300</v>
      </c>
      <c r="O338" s="49">
        <v>7548000</v>
      </c>
      <c r="P338" s="49">
        <v>2264400000</v>
      </c>
    </row>
    <row r="339" spans="1:16" ht="63.75" x14ac:dyDescent="0.25">
      <c r="A339" s="7">
        <v>330</v>
      </c>
      <c r="B339" s="33" t="s">
        <v>2796</v>
      </c>
      <c r="C339" s="33" t="s">
        <v>518</v>
      </c>
      <c r="D339" s="32" t="s">
        <v>522</v>
      </c>
      <c r="E339" s="32" t="s">
        <v>20</v>
      </c>
      <c r="F339" s="32" t="s">
        <v>2797</v>
      </c>
      <c r="G339" s="32" t="s">
        <v>2800</v>
      </c>
      <c r="H339" s="32" t="s">
        <v>31</v>
      </c>
      <c r="I339" s="32" t="s">
        <v>34</v>
      </c>
      <c r="J339" s="53" t="s">
        <v>2801</v>
      </c>
      <c r="K339" s="32" t="s">
        <v>2799</v>
      </c>
      <c r="L339" s="32" t="s">
        <v>32</v>
      </c>
      <c r="M339" s="32" t="s">
        <v>54</v>
      </c>
      <c r="N339" s="48">
        <v>100</v>
      </c>
      <c r="O339" s="49">
        <v>21198000</v>
      </c>
      <c r="P339" s="49">
        <v>2119800000</v>
      </c>
    </row>
    <row r="340" spans="1:16" ht="25.5" x14ac:dyDescent="0.25">
      <c r="A340" s="7">
        <v>331</v>
      </c>
      <c r="B340" s="33" t="s">
        <v>512</v>
      </c>
      <c r="C340" s="33" t="s">
        <v>2488</v>
      </c>
      <c r="D340" s="32" t="s">
        <v>2802</v>
      </c>
      <c r="E340" s="32" t="s">
        <v>38</v>
      </c>
      <c r="F340" s="32" t="s">
        <v>39</v>
      </c>
      <c r="G340" s="94" t="s">
        <v>75</v>
      </c>
      <c r="H340" s="32" t="s">
        <v>41</v>
      </c>
      <c r="I340" s="94" t="s">
        <v>34</v>
      </c>
      <c r="J340" s="53" t="s">
        <v>513</v>
      </c>
      <c r="K340" s="94" t="s">
        <v>2803</v>
      </c>
      <c r="L340" s="94" t="s">
        <v>366</v>
      </c>
      <c r="M340" s="32" t="s">
        <v>45</v>
      </c>
      <c r="N340" s="48">
        <v>50000</v>
      </c>
      <c r="O340" s="49">
        <v>7500</v>
      </c>
      <c r="P340" s="49">
        <v>375000000</v>
      </c>
    </row>
    <row r="341" spans="1:16" ht="25.5" x14ac:dyDescent="0.25">
      <c r="A341" s="7">
        <v>332</v>
      </c>
      <c r="B341" s="93" t="s">
        <v>512</v>
      </c>
      <c r="C341" s="33" t="s">
        <v>2488</v>
      </c>
      <c r="D341" s="32" t="s">
        <v>2804</v>
      </c>
      <c r="E341" s="32" t="s">
        <v>38</v>
      </c>
      <c r="F341" s="32" t="s">
        <v>39</v>
      </c>
      <c r="G341" s="32" t="s">
        <v>2805</v>
      </c>
      <c r="H341" s="32" t="s">
        <v>41</v>
      </c>
      <c r="I341" s="94" t="s">
        <v>325</v>
      </c>
      <c r="J341" s="53" t="s">
        <v>2806</v>
      </c>
      <c r="K341" s="94" t="s">
        <v>386</v>
      </c>
      <c r="L341" s="94" t="s">
        <v>366</v>
      </c>
      <c r="M341" s="32" t="s">
        <v>45</v>
      </c>
      <c r="N341" s="48">
        <v>20000</v>
      </c>
      <c r="O341" s="49">
        <v>12000</v>
      </c>
      <c r="P341" s="49">
        <v>240000000</v>
      </c>
    </row>
    <row r="342" spans="1:16" ht="25.5" x14ac:dyDescent="0.25">
      <c r="A342" s="7">
        <v>333</v>
      </c>
      <c r="B342" s="93" t="s">
        <v>2807</v>
      </c>
      <c r="C342" s="33" t="s">
        <v>2359</v>
      </c>
      <c r="D342" s="32" t="s">
        <v>177</v>
      </c>
      <c r="E342" s="32" t="s">
        <v>38</v>
      </c>
      <c r="F342" s="32" t="s">
        <v>264</v>
      </c>
      <c r="G342" s="32" t="s">
        <v>75</v>
      </c>
      <c r="H342" s="32" t="s">
        <v>41</v>
      </c>
      <c r="I342" s="94" t="s">
        <v>325</v>
      </c>
      <c r="J342" s="53" t="s">
        <v>515</v>
      </c>
      <c r="K342" s="94" t="s">
        <v>2808</v>
      </c>
      <c r="L342" s="94" t="s">
        <v>366</v>
      </c>
      <c r="M342" s="32" t="s">
        <v>45</v>
      </c>
      <c r="N342" s="48">
        <v>4000</v>
      </c>
      <c r="O342" s="49">
        <v>9600</v>
      </c>
      <c r="P342" s="49">
        <v>38400000</v>
      </c>
    </row>
    <row r="343" spans="1:16" ht="38.25" x14ac:dyDescent="0.25">
      <c r="A343" s="7">
        <v>334</v>
      </c>
      <c r="B343" s="60" t="s">
        <v>2809</v>
      </c>
      <c r="C343" s="60" t="s">
        <v>66</v>
      </c>
      <c r="D343" s="35" t="s">
        <v>305</v>
      </c>
      <c r="E343" s="35" t="s">
        <v>2810</v>
      </c>
      <c r="F343" s="35" t="s">
        <v>128</v>
      </c>
      <c r="G343" s="35" t="s">
        <v>102</v>
      </c>
      <c r="H343" s="32">
        <v>1</v>
      </c>
      <c r="I343" s="35" t="s">
        <v>24</v>
      </c>
      <c r="J343" s="69" t="s">
        <v>2811</v>
      </c>
      <c r="K343" s="35" t="s">
        <v>2812</v>
      </c>
      <c r="L343" s="35" t="s">
        <v>991</v>
      </c>
      <c r="M343" s="35" t="s">
        <v>45</v>
      </c>
      <c r="N343" s="48">
        <v>1000</v>
      </c>
      <c r="O343" s="49">
        <v>14000</v>
      </c>
      <c r="P343" s="49">
        <v>14000000</v>
      </c>
    </row>
    <row r="344" spans="1:16" ht="38.25" x14ac:dyDescent="0.25">
      <c r="A344" s="7">
        <v>335</v>
      </c>
      <c r="B344" s="60" t="s">
        <v>2813</v>
      </c>
      <c r="C344" s="60" t="s">
        <v>2814</v>
      </c>
      <c r="D344" s="35" t="s">
        <v>295</v>
      </c>
      <c r="E344" s="35" t="s">
        <v>29</v>
      </c>
      <c r="F344" s="35" t="s">
        <v>21</v>
      </c>
      <c r="G344" s="35" t="s">
        <v>1008</v>
      </c>
      <c r="H344" s="32" t="s">
        <v>41</v>
      </c>
      <c r="I344" s="35" t="s">
        <v>34</v>
      </c>
      <c r="J344" s="69" t="s">
        <v>2815</v>
      </c>
      <c r="K344" s="35" t="s">
        <v>2816</v>
      </c>
      <c r="L344" s="35" t="s">
        <v>171</v>
      </c>
      <c r="M344" s="35" t="s">
        <v>56</v>
      </c>
      <c r="N344" s="48">
        <v>40</v>
      </c>
      <c r="O344" s="49">
        <v>6500000</v>
      </c>
      <c r="P344" s="49">
        <v>260000000</v>
      </c>
    </row>
    <row r="345" spans="1:16" ht="25.5" x14ac:dyDescent="0.25">
      <c r="A345" s="7">
        <v>336</v>
      </c>
      <c r="B345" s="33" t="s">
        <v>2817</v>
      </c>
      <c r="C345" s="33" t="s">
        <v>2818</v>
      </c>
      <c r="D345" s="32" t="s">
        <v>2819</v>
      </c>
      <c r="E345" s="32" t="s">
        <v>38</v>
      </c>
      <c r="F345" s="32" t="s">
        <v>62</v>
      </c>
      <c r="G345" s="32" t="s">
        <v>472</v>
      </c>
      <c r="H345" s="32">
        <v>1</v>
      </c>
      <c r="I345" s="32" t="s">
        <v>24</v>
      </c>
      <c r="J345" s="53" t="s">
        <v>2820</v>
      </c>
      <c r="K345" s="73" t="s">
        <v>2821</v>
      </c>
      <c r="L345" s="73" t="s">
        <v>55</v>
      </c>
      <c r="M345" s="73" t="s">
        <v>45</v>
      </c>
      <c r="N345" s="48">
        <v>2000</v>
      </c>
      <c r="O345" s="49">
        <v>9000</v>
      </c>
      <c r="P345" s="49">
        <v>18000000</v>
      </c>
    </row>
    <row r="346" spans="1:16" ht="25.5" x14ac:dyDescent="0.25">
      <c r="A346" s="7">
        <v>337</v>
      </c>
      <c r="B346" s="33" t="s">
        <v>1085</v>
      </c>
      <c r="C346" s="33" t="s">
        <v>1086</v>
      </c>
      <c r="D346" s="32" t="s">
        <v>2822</v>
      </c>
      <c r="E346" s="32" t="s">
        <v>1087</v>
      </c>
      <c r="F346" s="32" t="s">
        <v>1088</v>
      </c>
      <c r="G346" s="32" t="s">
        <v>162</v>
      </c>
      <c r="H346" s="32">
        <v>1</v>
      </c>
      <c r="I346" s="32" t="s">
        <v>24</v>
      </c>
      <c r="J346" s="53" t="s">
        <v>2823</v>
      </c>
      <c r="K346" s="73" t="s">
        <v>1089</v>
      </c>
      <c r="L346" s="73" t="s">
        <v>52</v>
      </c>
      <c r="M346" s="32" t="s">
        <v>54</v>
      </c>
      <c r="N346" s="48">
        <v>500</v>
      </c>
      <c r="O346" s="49">
        <v>90000</v>
      </c>
      <c r="P346" s="49">
        <v>45000000</v>
      </c>
    </row>
    <row r="347" spans="1:16" ht="25.5" x14ac:dyDescent="0.25">
      <c r="A347" s="7">
        <v>338</v>
      </c>
      <c r="B347" s="60" t="s">
        <v>2824</v>
      </c>
      <c r="C347" s="60" t="s">
        <v>2825</v>
      </c>
      <c r="D347" s="35" t="s">
        <v>2826</v>
      </c>
      <c r="E347" s="35" t="s">
        <v>29</v>
      </c>
      <c r="F347" s="35" t="s">
        <v>50</v>
      </c>
      <c r="G347" s="35" t="s">
        <v>2827</v>
      </c>
      <c r="H347" s="32">
        <v>5</v>
      </c>
      <c r="I347" s="35" t="s">
        <v>352</v>
      </c>
      <c r="J347" s="61" t="s">
        <v>2828</v>
      </c>
      <c r="K347" s="35" t="s">
        <v>2829</v>
      </c>
      <c r="L347" s="35" t="s">
        <v>1176</v>
      </c>
      <c r="M347" s="35" t="s">
        <v>53</v>
      </c>
      <c r="N347" s="48">
        <v>60</v>
      </c>
      <c r="O347" s="49">
        <v>217350</v>
      </c>
      <c r="P347" s="49">
        <v>13041000</v>
      </c>
    </row>
    <row r="348" spans="1:16" ht="25.5" x14ac:dyDescent="0.25">
      <c r="A348" s="7">
        <v>339</v>
      </c>
      <c r="B348" s="60" t="s">
        <v>833</v>
      </c>
      <c r="C348" s="60" t="s">
        <v>2830</v>
      </c>
      <c r="D348" s="35" t="s">
        <v>835</v>
      </c>
      <c r="E348" s="35" t="s">
        <v>38</v>
      </c>
      <c r="F348" s="35" t="s">
        <v>62</v>
      </c>
      <c r="G348" s="35" t="s">
        <v>836</v>
      </c>
      <c r="H348" s="32">
        <v>1</v>
      </c>
      <c r="I348" s="35" t="s">
        <v>325</v>
      </c>
      <c r="J348" s="61" t="s">
        <v>837</v>
      </c>
      <c r="K348" s="35" t="s">
        <v>2831</v>
      </c>
      <c r="L348" s="35" t="s">
        <v>2832</v>
      </c>
      <c r="M348" s="35" t="s">
        <v>45</v>
      </c>
      <c r="N348" s="48">
        <v>90000</v>
      </c>
      <c r="O348" s="49">
        <v>6400</v>
      </c>
      <c r="P348" s="49">
        <v>576000000</v>
      </c>
    </row>
    <row r="349" spans="1:16" ht="51" x14ac:dyDescent="0.25">
      <c r="A349" s="7">
        <v>340</v>
      </c>
      <c r="B349" s="60" t="s">
        <v>331</v>
      </c>
      <c r="C349" s="60" t="s">
        <v>332</v>
      </c>
      <c r="D349" s="35" t="s">
        <v>1257</v>
      </c>
      <c r="E349" s="35" t="s">
        <v>29</v>
      </c>
      <c r="F349" s="35" t="s">
        <v>203</v>
      </c>
      <c r="G349" s="35" t="s">
        <v>333</v>
      </c>
      <c r="H349" s="32">
        <v>1</v>
      </c>
      <c r="I349" s="35" t="s">
        <v>34</v>
      </c>
      <c r="J349" s="61" t="s">
        <v>2833</v>
      </c>
      <c r="K349" s="35" t="s">
        <v>334</v>
      </c>
      <c r="L349" s="35" t="s">
        <v>59</v>
      </c>
      <c r="M349" s="35" t="s">
        <v>54</v>
      </c>
      <c r="N349" s="48">
        <v>30</v>
      </c>
      <c r="O349" s="49">
        <v>15920000</v>
      </c>
      <c r="P349" s="49">
        <v>477600000</v>
      </c>
    </row>
    <row r="350" spans="1:16" ht="25.5" x14ac:dyDescent="0.25">
      <c r="A350" s="7">
        <v>341</v>
      </c>
      <c r="B350" s="60" t="s">
        <v>335</v>
      </c>
      <c r="C350" s="60" t="s">
        <v>2834</v>
      </c>
      <c r="D350" s="35" t="s">
        <v>336</v>
      </c>
      <c r="E350" s="35" t="s">
        <v>38</v>
      </c>
      <c r="F350" s="35" t="s">
        <v>39</v>
      </c>
      <c r="G350" s="35" t="s">
        <v>337</v>
      </c>
      <c r="H350" s="32">
        <v>1</v>
      </c>
      <c r="I350" s="35" t="s">
        <v>24</v>
      </c>
      <c r="J350" s="61" t="s">
        <v>338</v>
      </c>
      <c r="K350" s="35" t="s">
        <v>339</v>
      </c>
      <c r="L350" s="35" t="s">
        <v>340</v>
      </c>
      <c r="M350" s="35" t="s">
        <v>45</v>
      </c>
      <c r="N350" s="48">
        <v>500</v>
      </c>
      <c r="O350" s="49">
        <v>18400</v>
      </c>
      <c r="P350" s="49">
        <v>9200000</v>
      </c>
    </row>
    <row r="351" spans="1:16" ht="89.25" x14ac:dyDescent="0.25">
      <c r="A351" s="7">
        <v>342</v>
      </c>
      <c r="B351" s="60" t="s">
        <v>344</v>
      </c>
      <c r="C351" s="60" t="s">
        <v>345</v>
      </c>
      <c r="D351" s="35" t="s">
        <v>346</v>
      </c>
      <c r="E351" s="35" t="s">
        <v>29</v>
      </c>
      <c r="F351" s="35" t="s">
        <v>347</v>
      </c>
      <c r="G351" s="35" t="s">
        <v>348</v>
      </c>
      <c r="H351" s="32">
        <v>1</v>
      </c>
      <c r="I351" s="35" t="s">
        <v>67</v>
      </c>
      <c r="J351" s="61" t="s">
        <v>2835</v>
      </c>
      <c r="K351" s="61" t="s">
        <v>2836</v>
      </c>
      <c r="L351" s="61" t="s">
        <v>2837</v>
      </c>
      <c r="M351" s="35" t="s">
        <v>54</v>
      </c>
      <c r="N351" s="48">
        <v>20</v>
      </c>
      <c r="O351" s="49">
        <v>5302000</v>
      </c>
      <c r="P351" s="49">
        <v>106040000</v>
      </c>
    </row>
    <row r="352" spans="1:16" ht="25.5" x14ac:dyDescent="0.25">
      <c r="A352" s="7">
        <v>343</v>
      </c>
      <c r="B352" s="33" t="s">
        <v>2838</v>
      </c>
      <c r="C352" s="33" t="s">
        <v>2839</v>
      </c>
      <c r="D352" s="32" t="s">
        <v>2840</v>
      </c>
      <c r="E352" s="32" t="s">
        <v>49</v>
      </c>
      <c r="F352" s="32" t="s">
        <v>323</v>
      </c>
      <c r="G352" s="32" t="s">
        <v>106</v>
      </c>
      <c r="H352" s="32" t="s">
        <v>31</v>
      </c>
      <c r="I352" s="73" t="s">
        <v>24</v>
      </c>
      <c r="J352" s="53" t="s">
        <v>2841</v>
      </c>
      <c r="K352" s="32" t="s">
        <v>2842</v>
      </c>
      <c r="L352" s="32" t="s">
        <v>329</v>
      </c>
      <c r="M352" s="73" t="s">
        <v>54</v>
      </c>
      <c r="N352" s="48">
        <v>2000</v>
      </c>
      <c r="O352" s="49">
        <v>276000</v>
      </c>
      <c r="P352" s="49">
        <v>552000000</v>
      </c>
    </row>
    <row r="353" spans="1:16" ht="25.5" x14ac:dyDescent="0.25">
      <c r="A353" s="7">
        <v>344</v>
      </c>
      <c r="B353" s="33" t="s">
        <v>2843</v>
      </c>
      <c r="C353" s="33" t="s">
        <v>373</v>
      </c>
      <c r="D353" s="32" t="s">
        <v>838</v>
      </c>
      <c r="E353" s="32" t="s">
        <v>38</v>
      </c>
      <c r="F353" s="32" t="s">
        <v>39</v>
      </c>
      <c r="G353" s="32" t="s">
        <v>85</v>
      </c>
      <c r="H353" s="32" t="s">
        <v>23</v>
      </c>
      <c r="I353" s="73" t="s">
        <v>34</v>
      </c>
      <c r="J353" s="53" t="s">
        <v>2844</v>
      </c>
      <c r="K353" s="32" t="s">
        <v>2845</v>
      </c>
      <c r="L353" s="32" t="s">
        <v>26</v>
      </c>
      <c r="M353" s="73" t="s">
        <v>45</v>
      </c>
      <c r="N353" s="48">
        <v>20000</v>
      </c>
      <c r="O353" s="49">
        <v>650</v>
      </c>
      <c r="P353" s="49">
        <v>13000000</v>
      </c>
    </row>
    <row r="354" spans="1:16" ht="25.5" x14ac:dyDescent="0.25">
      <c r="A354" s="7">
        <v>345</v>
      </c>
      <c r="B354" s="33" t="s">
        <v>2846</v>
      </c>
      <c r="C354" s="33" t="s">
        <v>2847</v>
      </c>
      <c r="D354" s="32" t="s">
        <v>322</v>
      </c>
      <c r="E354" s="32" t="s">
        <v>38</v>
      </c>
      <c r="F354" s="32" t="s">
        <v>39</v>
      </c>
      <c r="G354" s="32" t="s">
        <v>2848</v>
      </c>
      <c r="H354" s="32" t="s">
        <v>41</v>
      </c>
      <c r="I354" s="73" t="s">
        <v>42</v>
      </c>
      <c r="J354" s="53" t="s">
        <v>2849</v>
      </c>
      <c r="K354" s="32" t="s">
        <v>1041</v>
      </c>
      <c r="L354" s="32" t="s">
        <v>44</v>
      </c>
      <c r="M354" s="73" t="s">
        <v>45</v>
      </c>
      <c r="N354" s="48">
        <v>50000</v>
      </c>
      <c r="O354" s="49">
        <v>4800</v>
      </c>
      <c r="P354" s="49">
        <v>240000000</v>
      </c>
    </row>
    <row r="355" spans="1:16" ht="25.5" x14ac:dyDescent="0.25">
      <c r="A355" s="7">
        <v>346</v>
      </c>
      <c r="B355" s="60" t="s">
        <v>1177</v>
      </c>
      <c r="C355" s="60" t="s">
        <v>1042</v>
      </c>
      <c r="D355" s="35" t="s">
        <v>726</v>
      </c>
      <c r="E355" s="35" t="s">
        <v>38</v>
      </c>
      <c r="F355" s="35" t="s">
        <v>39</v>
      </c>
      <c r="G355" s="35" t="s">
        <v>40</v>
      </c>
      <c r="H355" s="32">
        <v>4</v>
      </c>
      <c r="I355" s="35" t="s">
        <v>34</v>
      </c>
      <c r="J355" s="61" t="s">
        <v>1178</v>
      </c>
      <c r="K355" s="35" t="s">
        <v>2850</v>
      </c>
      <c r="L355" s="35" t="s">
        <v>542</v>
      </c>
      <c r="M355" s="35" t="s">
        <v>45</v>
      </c>
      <c r="N355" s="48">
        <v>50000</v>
      </c>
      <c r="O355" s="49">
        <v>144</v>
      </c>
      <c r="P355" s="49">
        <v>7200000</v>
      </c>
    </row>
    <row r="356" spans="1:16" ht="51" x14ac:dyDescent="0.25">
      <c r="A356" s="7">
        <v>347</v>
      </c>
      <c r="B356" s="60" t="s">
        <v>2851</v>
      </c>
      <c r="C356" s="60" t="s">
        <v>2852</v>
      </c>
      <c r="D356" s="35" t="s">
        <v>187</v>
      </c>
      <c r="E356" s="35" t="s">
        <v>49</v>
      </c>
      <c r="F356" s="35" t="s">
        <v>324</v>
      </c>
      <c r="G356" s="35" t="s">
        <v>2853</v>
      </c>
      <c r="H356" s="32">
        <v>4</v>
      </c>
      <c r="I356" s="35" t="s">
        <v>34</v>
      </c>
      <c r="J356" s="61" t="s">
        <v>2854</v>
      </c>
      <c r="K356" s="35" t="s">
        <v>2850</v>
      </c>
      <c r="L356" s="35" t="s">
        <v>542</v>
      </c>
      <c r="M356" s="35" t="s">
        <v>54</v>
      </c>
      <c r="N356" s="48">
        <v>30000</v>
      </c>
      <c r="O356" s="49">
        <v>24000</v>
      </c>
      <c r="P356" s="49">
        <v>720000000</v>
      </c>
    </row>
    <row r="357" spans="1:16" ht="76.5" x14ac:dyDescent="0.25">
      <c r="A357" s="7">
        <v>348</v>
      </c>
      <c r="B357" s="60" t="s">
        <v>2855</v>
      </c>
      <c r="C357" s="60" t="s">
        <v>2856</v>
      </c>
      <c r="D357" s="35" t="s">
        <v>177</v>
      </c>
      <c r="E357" s="35" t="s">
        <v>49</v>
      </c>
      <c r="F357" s="35" t="s">
        <v>324</v>
      </c>
      <c r="G357" s="35" t="s">
        <v>2857</v>
      </c>
      <c r="H357" s="32">
        <v>4</v>
      </c>
      <c r="I357" s="35" t="s">
        <v>24</v>
      </c>
      <c r="J357" s="61" t="s">
        <v>2858</v>
      </c>
      <c r="K357" s="35" t="s">
        <v>2850</v>
      </c>
      <c r="L357" s="35" t="s">
        <v>542</v>
      </c>
      <c r="M357" s="35" t="s">
        <v>54</v>
      </c>
      <c r="N357" s="48">
        <v>8000</v>
      </c>
      <c r="O357" s="49">
        <v>29988</v>
      </c>
      <c r="P357" s="49">
        <v>239904000</v>
      </c>
    </row>
    <row r="358" spans="1:16" ht="25.5" x14ac:dyDescent="0.25">
      <c r="A358" s="7">
        <v>349</v>
      </c>
      <c r="B358" s="60" t="s">
        <v>1183</v>
      </c>
      <c r="C358" s="60" t="s">
        <v>121</v>
      </c>
      <c r="D358" s="35" t="s">
        <v>1184</v>
      </c>
      <c r="E358" s="35" t="s">
        <v>49</v>
      </c>
      <c r="F358" s="35" t="s">
        <v>50</v>
      </c>
      <c r="G358" s="35" t="s">
        <v>1185</v>
      </c>
      <c r="H358" s="32">
        <v>4</v>
      </c>
      <c r="I358" s="35" t="s">
        <v>34</v>
      </c>
      <c r="J358" s="61" t="s">
        <v>1186</v>
      </c>
      <c r="K358" s="35" t="s">
        <v>2850</v>
      </c>
      <c r="L358" s="35" t="s">
        <v>542</v>
      </c>
      <c r="M358" s="35" t="s">
        <v>53</v>
      </c>
      <c r="N358" s="48">
        <v>1000</v>
      </c>
      <c r="O358" s="49">
        <v>300000</v>
      </c>
      <c r="P358" s="49">
        <v>300000000</v>
      </c>
    </row>
    <row r="359" spans="1:16" ht="38.25" x14ac:dyDescent="0.25">
      <c r="A359" s="7">
        <v>350</v>
      </c>
      <c r="B359" s="60" t="s">
        <v>1187</v>
      </c>
      <c r="C359" s="60" t="s">
        <v>2859</v>
      </c>
      <c r="D359" s="35" t="s">
        <v>417</v>
      </c>
      <c r="E359" s="35" t="s">
        <v>2860</v>
      </c>
      <c r="F359" s="35" t="s">
        <v>324</v>
      </c>
      <c r="G359" s="35" t="s">
        <v>1188</v>
      </c>
      <c r="H359" s="32">
        <v>4</v>
      </c>
      <c r="I359" s="35" t="s">
        <v>34</v>
      </c>
      <c r="J359" s="61" t="s">
        <v>2861</v>
      </c>
      <c r="K359" s="35" t="s">
        <v>2850</v>
      </c>
      <c r="L359" s="35" t="s">
        <v>542</v>
      </c>
      <c r="M359" s="35" t="s">
        <v>54</v>
      </c>
      <c r="N359" s="48">
        <v>15000</v>
      </c>
      <c r="O359" s="49">
        <v>7410</v>
      </c>
      <c r="P359" s="49">
        <v>111150000</v>
      </c>
    </row>
    <row r="360" spans="1:16" ht="38.25" x14ac:dyDescent="0.25">
      <c r="A360" s="7">
        <v>351</v>
      </c>
      <c r="B360" s="60" t="s">
        <v>2862</v>
      </c>
      <c r="C360" s="60" t="s">
        <v>786</v>
      </c>
      <c r="D360" s="35" t="s">
        <v>1108</v>
      </c>
      <c r="E360" s="35" t="s">
        <v>2860</v>
      </c>
      <c r="F360" s="35" t="s">
        <v>50</v>
      </c>
      <c r="G360" s="35" t="s">
        <v>1207</v>
      </c>
      <c r="H360" s="32">
        <v>4</v>
      </c>
      <c r="I360" s="35" t="s">
        <v>34</v>
      </c>
      <c r="J360" s="61" t="s">
        <v>2863</v>
      </c>
      <c r="K360" s="35" t="s">
        <v>2850</v>
      </c>
      <c r="L360" s="35" t="s">
        <v>542</v>
      </c>
      <c r="M360" s="35" t="s">
        <v>53</v>
      </c>
      <c r="N360" s="48">
        <v>20000</v>
      </c>
      <c r="O360" s="49">
        <v>598</v>
      </c>
      <c r="P360" s="49">
        <v>11960000</v>
      </c>
    </row>
    <row r="361" spans="1:16" ht="25.5" x14ac:dyDescent="0.25">
      <c r="A361" s="7">
        <v>352</v>
      </c>
      <c r="B361" s="60" t="s">
        <v>2862</v>
      </c>
      <c r="C361" s="60" t="s">
        <v>786</v>
      </c>
      <c r="D361" s="35" t="s">
        <v>417</v>
      </c>
      <c r="E361" s="35" t="s">
        <v>38</v>
      </c>
      <c r="F361" s="35" t="s">
        <v>39</v>
      </c>
      <c r="G361" s="35" t="s">
        <v>2864</v>
      </c>
      <c r="H361" s="32">
        <v>4</v>
      </c>
      <c r="I361" s="35" t="s">
        <v>34</v>
      </c>
      <c r="J361" s="61" t="s">
        <v>2865</v>
      </c>
      <c r="K361" s="35" t="s">
        <v>2850</v>
      </c>
      <c r="L361" s="35" t="s">
        <v>542</v>
      </c>
      <c r="M361" s="35" t="s">
        <v>45</v>
      </c>
      <c r="N361" s="48">
        <v>70000</v>
      </c>
      <c r="O361" s="49">
        <v>90</v>
      </c>
      <c r="P361" s="49">
        <v>6300000</v>
      </c>
    </row>
    <row r="362" spans="1:16" ht="38.25" x14ac:dyDescent="0.25">
      <c r="A362" s="7">
        <v>353</v>
      </c>
      <c r="B362" s="60" t="s">
        <v>2866</v>
      </c>
      <c r="C362" s="60" t="s">
        <v>1129</v>
      </c>
      <c r="D362" s="35" t="s">
        <v>1130</v>
      </c>
      <c r="E362" s="35" t="s">
        <v>2860</v>
      </c>
      <c r="F362" s="35" t="s">
        <v>50</v>
      </c>
      <c r="G362" s="35" t="s">
        <v>2867</v>
      </c>
      <c r="H362" s="32">
        <v>4</v>
      </c>
      <c r="I362" s="35" t="s">
        <v>34</v>
      </c>
      <c r="J362" s="61" t="s">
        <v>2868</v>
      </c>
      <c r="K362" s="35" t="s">
        <v>2850</v>
      </c>
      <c r="L362" s="35" t="s">
        <v>542</v>
      </c>
      <c r="M362" s="35" t="s">
        <v>53</v>
      </c>
      <c r="N362" s="48">
        <v>5000</v>
      </c>
      <c r="O362" s="49">
        <v>8848</v>
      </c>
      <c r="P362" s="49">
        <v>44240000</v>
      </c>
    </row>
    <row r="363" spans="1:16" ht="38.25" x14ac:dyDescent="0.25">
      <c r="A363" s="7">
        <v>354</v>
      </c>
      <c r="B363" s="60" t="s">
        <v>2869</v>
      </c>
      <c r="C363" s="60" t="s">
        <v>901</v>
      </c>
      <c r="D363" s="35" t="s">
        <v>322</v>
      </c>
      <c r="E363" s="35" t="s">
        <v>2860</v>
      </c>
      <c r="F363" s="35" t="s">
        <v>324</v>
      </c>
      <c r="G363" s="35" t="s">
        <v>2870</v>
      </c>
      <c r="H363" s="32">
        <v>4</v>
      </c>
      <c r="I363" s="35" t="s">
        <v>34</v>
      </c>
      <c r="J363" s="61" t="s">
        <v>2871</v>
      </c>
      <c r="K363" s="35" t="s">
        <v>2850</v>
      </c>
      <c r="L363" s="35" t="s">
        <v>542</v>
      </c>
      <c r="M363" s="35" t="s">
        <v>54</v>
      </c>
      <c r="N363" s="48">
        <v>1500</v>
      </c>
      <c r="O363" s="49">
        <v>6489</v>
      </c>
      <c r="P363" s="49">
        <v>9733500</v>
      </c>
    </row>
    <row r="364" spans="1:16" ht="38.25" x14ac:dyDescent="0.25">
      <c r="A364" s="7">
        <v>355</v>
      </c>
      <c r="B364" s="60" t="s">
        <v>1189</v>
      </c>
      <c r="C364" s="60" t="s">
        <v>1190</v>
      </c>
      <c r="D364" s="35" t="s">
        <v>202</v>
      </c>
      <c r="E364" s="35" t="s">
        <v>2860</v>
      </c>
      <c r="F364" s="35" t="s">
        <v>30</v>
      </c>
      <c r="G364" s="35" t="s">
        <v>1179</v>
      </c>
      <c r="H364" s="32">
        <v>4</v>
      </c>
      <c r="I364" s="35" t="s">
        <v>34</v>
      </c>
      <c r="J364" s="61" t="s">
        <v>2872</v>
      </c>
      <c r="K364" s="35" t="s">
        <v>2850</v>
      </c>
      <c r="L364" s="35" t="s">
        <v>542</v>
      </c>
      <c r="M364" s="35" t="s">
        <v>53</v>
      </c>
      <c r="N364" s="48">
        <v>30000</v>
      </c>
      <c r="O364" s="49">
        <v>1890</v>
      </c>
      <c r="P364" s="49">
        <v>56700000</v>
      </c>
    </row>
    <row r="365" spans="1:16" ht="25.5" x14ac:dyDescent="0.25">
      <c r="A365" s="7">
        <v>356</v>
      </c>
      <c r="B365" s="60" t="s">
        <v>1191</v>
      </c>
      <c r="C365" s="60" t="s">
        <v>2873</v>
      </c>
      <c r="D365" s="35" t="s">
        <v>2874</v>
      </c>
      <c r="E365" s="35" t="s">
        <v>49</v>
      </c>
      <c r="F365" s="35" t="s">
        <v>50</v>
      </c>
      <c r="G365" s="35" t="s">
        <v>1192</v>
      </c>
      <c r="H365" s="32">
        <v>4</v>
      </c>
      <c r="I365" s="35" t="s">
        <v>34</v>
      </c>
      <c r="J365" s="61" t="s">
        <v>1193</v>
      </c>
      <c r="K365" s="35" t="s">
        <v>2850</v>
      </c>
      <c r="L365" s="35" t="s">
        <v>542</v>
      </c>
      <c r="M365" s="35" t="s">
        <v>53</v>
      </c>
      <c r="N365" s="48">
        <v>5000</v>
      </c>
      <c r="O365" s="49">
        <v>84000</v>
      </c>
      <c r="P365" s="49">
        <v>420000000</v>
      </c>
    </row>
    <row r="366" spans="1:16" ht="25.5" x14ac:dyDescent="0.25">
      <c r="A366" s="7">
        <v>357</v>
      </c>
      <c r="B366" s="60" t="s">
        <v>2875</v>
      </c>
      <c r="C366" s="60" t="s">
        <v>2876</v>
      </c>
      <c r="D366" s="35" t="s">
        <v>2877</v>
      </c>
      <c r="E366" s="35" t="s">
        <v>38</v>
      </c>
      <c r="F366" s="35" t="s">
        <v>39</v>
      </c>
      <c r="G366" s="35" t="s">
        <v>337</v>
      </c>
      <c r="H366" s="32">
        <v>4</v>
      </c>
      <c r="I366" s="35" t="s">
        <v>34</v>
      </c>
      <c r="J366" s="61" t="s">
        <v>2878</v>
      </c>
      <c r="K366" s="35" t="s">
        <v>2850</v>
      </c>
      <c r="L366" s="35" t="s">
        <v>542</v>
      </c>
      <c r="M366" s="35" t="s">
        <v>45</v>
      </c>
      <c r="N366" s="48">
        <v>80000</v>
      </c>
      <c r="O366" s="49">
        <v>2982</v>
      </c>
      <c r="P366" s="49">
        <v>238560000</v>
      </c>
    </row>
    <row r="367" spans="1:16" ht="51" x14ac:dyDescent="0.25">
      <c r="A367" s="7">
        <v>358</v>
      </c>
      <c r="B367" s="60" t="s">
        <v>1194</v>
      </c>
      <c r="C367" s="60" t="s">
        <v>2879</v>
      </c>
      <c r="D367" s="35" t="s">
        <v>69</v>
      </c>
      <c r="E367" s="35" t="s">
        <v>49</v>
      </c>
      <c r="F367" s="35" t="s">
        <v>324</v>
      </c>
      <c r="G367" s="35" t="s">
        <v>2880</v>
      </c>
      <c r="H367" s="32">
        <v>4</v>
      </c>
      <c r="I367" s="35" t="s">
        <v>34</v>
      </c>
      <c r="J367" s="61" t="s">
        <v>2881</v>
      </c>
      <c r="K367" s="35" t="s">
        <v>2850</v>
      </c>
      <c r="L367" s="35" t="s">
        <v>542</v>
      </c>
      <c r="M367" s="35" t="s">
        <v>54</v>
      </c>
      <c r="N367" s="48">
        <v>20000</v>
      </c>
      <c r="O367" s="49">
        <v>45000</v>
      </c>
      <c r="P367" s="49">
        <v>900000000</v>
      </c>
    </row>
    <row r="368" spans="1:16" ht="25.5" x14ac:dyDescent="0.25">
      <c r="A368" s="7">
        <v>359</v>
      </c>
      <c r="B368" s="60" t="s">
        <v>2882</v>
      </c>
      <c r="C368" s="60" t="s">
        <v>2883</v>
      </c>
      <c r="D368" s="35" t="s">
        <v>2794</v>
      </c>
      <c r="E368" s="35" t="s">
        <v>49</v>
      </c>
      <c r="F368" s="35" t="s">
        <v>50</v>
      </c>
      <c r="G368" s="35" t="s">
        <v>1199</v>
      </c>
      <c r="H368" s="32">
        <v>4</v>
      </c>
      <c r="I368" s="35" t="s">
        <v>24</v>
      </c>
      <c r="J368" s="61" t="s">
        <v>2884</v>
      </c>
      <c r="K368" s="35" t="s">
        <v>2850</v>
      </c>
      <c r="L368" s="35" t="s">
        <v>542</v>
      </c>
      <c r="M368" s="35" t="s">
        <v>53</v>
      </c>
      <c r="N368" s="48">
        <v>2500</v>
      </c>
      <c r="O368" s="49">
        <v>11550</v>
      </c>
      <c r="P368" s="49">
        <v>28875000</v>
      </c>
    </row>
    <row r="369" spans="1:16" ht="25.5" x14ac:dyDescent="0.25">
      <c r="A369" s="7">
        <v>360</v>
      </c>
      <c r="B369" s="60" t="s">
        <v>1195</v>
      </c>
      <c r="C369" s="60" t="s">
        <v>2885</v>
      </c>
      <c r="D369" s="35" t="s">
        <v>1196</v>
      </c>
      <c r="E369" s="35" t="s">
        <v>49</v>
      </c>
      <c r="F369" s="35" t="s">
        <v>50</v>
      </c>
      <c r="G369" s="35" t="s">
        <v>2886</v>
      </c>
      <c r="H369" s="32">
        <v>4</v>
      </c>
      <c r="I369" s="35" t="s">
        <v>34</v>
      </c>
      <c r="J369" s="61" t="s">
        <v>2887</v>
      </c>
      <c r="K369" s="35" t="s">
        <v>2850</v>
      </c>
      <c r="L369" s="35" t="s">
        <v>542</v>
      </c>
      <c r="M369" s="35" t="s">
        <v>53</v>
      </c>
      <c r="N369" s="48">
        <v>25000</v>
      </c>
      <c r="O369" s="49">
        <v>994</v>
      </c>
      <c r="P369" s="49">
        <v>24850000</v>
      </c>
    </row>
    <row r="370" spans="1:16" ht="38.25" x14ac:dyDescent="0.25">
      <c r="A370" s="7">
        <v>361</v>
      </c>
      <c r="B370" s="60" t="s">
        <v>1197</v>
      </c>
      <c r="C370" s="60" t="s">
        <v>408</v>
      </c>
      <c r="D370" s="35" t="s">
        <v>1181</v>
      </c>
      <c r="E370" s="35" t="s">
        <v>2860</v>
      </c>
      <c r="F370" s="35" t="s">
        <v>50</v>
      </c>
      <c r="G370" s="35" t="s">
        <v>1182</v>
      </c>
      <c r="H370" s="32">
        <v>4</v>
      </c>
      <c r="I370" s="35" t="s">
        <v>34</v>
      </c>
      <c r="J370" s="61" t="s">
        <v>2888</v>
      </c>
      <c r="K370" s="35" t="s">
        <v>2850</v>
      </c>
      <c r="L370" s="35" t="s">
        <v>542</v>
      </c>
      <c r="M370" s="35" t="s">
        <v>53</v>
      </c>
      <c r="N370" s="48">
        <v>60000</v>
      </c>
      <c r="O370" s="49">
        <v>2310</v>
      </c>
      <c r="P370" s="49">
        <v>138600000</v>
      </c>
    </row>
    <row r="371" spans="1:16" ht="51" x14ac:dyDescent="0.25">
      <c r="A371" s="7">
        <v>362</v>
      </c>
      <c r="B371" s="60" t="s">
        <v>1200</v>
      </c>
      <c r="C371" s="60" t="s">
        <v>1200</v>
      </c>
      <c r="D371" s="35" t="s">
        <v>1201</v>
      </c>
      <c r="E371" s="35" t="s">
        <v>2860</v>
      </c>
      <c r="F371" s="35" t="s">
        <v>50</v>
      </c>
      <c r="G371" s="35" t="s">
        <v>1202</v>
      </c>
      <c r="H371" s="32">
        <v>4</v>
      </c>
      <c r="I371" s="35" t="s">
        <v>192</v>
      </c>
      <c r="J371" s="61" t="s">
        <v>1203</v>
      </c>
      <c r="K371" s="35" t="s">
        <v>2850</v>
      </c>
      <c r="L371" s="35" t="s">
        <v>542</v>
      </c>
      <c r="M371" s="35" t="s">
        <v>53</v>
      </c>
      <c r="N371" s="48">
        <v>10000</v>
      </c>
      <c r="O371" s="49">
        <v>80000</v>
      </c>
      <c r="P371" s="49">
        <v>800000000</v>
      </c>
    </row>
    <row r="372" spans="1:16" ht="25.5" x14ac:dyDescent="0.25">
      <c r="A372" s="7">
        <v>363</v>
      </c>
      <c r="B372" s="60" t="s">
        <v>1204</v>
      </c>
      <c r="C372" s="60" t="s">
        <v>1205</v>
      </c>
      <c r="D372" s="35" t="s">
        <v>1206</v>
      </c>
      <c r="E372" s="35" t="s">
        <v>49</v>
      </c>
      <c r="F372" s="35" t="s">
        <v>50</v>
      </c>
      <c r="G372" s="35" t="s">
        <v>1207</v>
      </c>
      <c r="H372" s="32">
        <v>4</v>
      </c>
      <c r="I372" s="35" t="s">
        <v>34</v>
      </c>
      <c r="J372" s="61" t="s">
        <v>1208</v>
      </c>
      <c r="K372" s="35" t="s">
        <v>2850</v>
      </c>
      <c r="L372" s="35" t="s">
        <v>542</v>
      </c>
      <c r="M372" s="35" t="s">
        <v>53</v>
      </c>
      <c r="N372" s="48">
        <v>20000</v>
      </c>
      <c r="O372" s="49">
        <v>2010</v>
      </c>
      <c r="P372" s="49">
        <v>40200000</v>
      </c>
    </row>
    <row r="373" spans="1:16" ht="25.5" x14ac:dyDescent="0.25">
      <c r="A373" s="7">
        <v>364</v>
      </c>
      <c r="B373" s="60" t="s">
        <v>2889</v>
      </c>
      <c r="C373" s="60" t="s">
        <v>2890</v>
      </c>
      <c r="D373" s="35" t="s">
        <v>37</v>
      </c>
      <c r="E373" s="35" t="s">
        <v>38</v>
      </c>
      <c r="F373" s="35" t="s">
        <v>39</v>
      </c>
      <c r="G373" s="35" t="s">
        <v>2891</v>
      </c>
      <c r="H373" s="32">
        <v>4</v>
      </c>
      <c r="I373" s="35" t="s">
        <v>34</v>
      </c>
      <c r="J373" s="61" t="s">
        <v>2892</v>
      </c>
      <c r="K373" s="35" t="s">
        <v>2850</v>
      </c>
      <c r="L373" s="35" t="s">
        <v>542</v>
      </c>
      <c r="M373" s="35" t="s">
        <v>45</v>
      </c>
      <c r="N373" s="48">
        <v>20000</v>
      </c>
      <c r="O373" s="49">
        <v>89</v>
      </c>
      <c r="P373" s="49">
        <v>1780000</v>
      </c>
    </row>
    <row r="374" spans="1:16" ht="25.5" x14ac:dyDescent="0.25">
      <c r="A374" s="7">
        <v>365</v>
      </c>
      <c r="B374" s="60" t="s">
        <v>2893</v>
      </c>
      <c r="C374" s="60" t="s">
        <v>2198</v>
      </c>
      <c r="D374" s="35" t="s">
        <v>2894</v>
      </c>
      <c r="E374" s="35" t="s">
        <v>38</v>
      </c>
      <c r="F374" s="35" t="s">
        <v>2895</v>
      </c>
      <c r="G374" s="35" t="s">
        <v>2896</v>
      </c>
      <c r="H374" s="32">
        <v>4</v>
      </c>
      <c r="I374" s="35" t="s">
        <v>24</v>
      </c>
      <c r="J374" s="61" t="s">
        <v>2897</v>
      </c>
      <c r="K374" s="35" t="s">
        <v>2850</v>
      </c>
      <c r="L374" s="35" t="s">
        <v>542</v>
      </c>
      <c r="M374" s="35" t="s">
        <v>429</v>
      </c>
      <c r="N374" s="48">
        <v>2000</v>
      </c>
      <c r="O374" s="49">
        <v>4000</v>
      </c>
      <c r="P374" s="49">
        <v>8000000</v>
      </c>
    </row>
    <row r="375" spans="1:16" ht="63.75" x14ac:dyDescent="0.25">
      <c r="A375" s="7">
        <v>366</v>
      </c>
      <c r="B375" s="60" t="s">
        <v>2898</v>
      </c>
      <c r="C375" s="60" t="s">
        <v>2899</v>
      </c>
      <c r="D375" s="35" t="s">
        <v>2900</v>
      </c>
      <c r="E375" s="35" t="s">
        <v>2901</v>
      </c>
      <c r="F375" s="35" t="s">
        <v>2902</v>
      </c>
      <c r="G375" s="35" t="s">
        <v>2903</v>
      </c>
      <c r="H375" s="32">
        <v>5</v>
      </c>
      <c r="I375" s="35" t="s">
        <v>34</v>
      </c>
      <c r="J375" s="61" t="s">
        <v>2904</v>
      </c>
      <c r="K375" s="35" t="s">
        <v>2850</v>
      </c>
      <c r="L375" s="35" t="s">
        <v>542</v>
      </c>
      <c r="M375" s="35" t="s">
        <v>54</v>
      </c>
      <c r="N375" s="48">
        <v>30000</v>
      </c>
      <c r="O375" s="49">
        <v>11500</v>
      </c>
      <c r="P375" s="49">
        <v>345000000</v>
      </c>
    </row>
    <row r="376" spans="1:16" ht="51" x14ac:dyDescent="0.25">
      <c r="A376" s="7">
        <v>367</v>
      </c>
      <c r="B376" s="60" t="s">
        <v>1211</v>
      </c>
      <c r="C376" s="60" t="s">
        <v>1212</v>
      </c>
      <c r="D376" s="35" t="s">
        <v>2905</v>
      </c>
      <c r="E376" s="35" t="s">
        <v>1213</v>
      </c>
      <c r="F376" s="35" t="s">
        <v>2906</v>
      </c>
      <c r="G376" s="35" t="s">
        <v>1214</v>
      </c>
      <c r="H376" s="32">
        <v>4</v>
      </c>
      <c r="I376" s="35" t="s">
        <v>24</v>
      </c>
      <c r="J376" s="61" t="s">
        <v>2907</v>
      </c>
      <c r="K376" s="35" t="s">
        <v>2850</v>
      </c>
      <c r="L376" s="35" t="s">
        <v>542</v>
      </c>
      <c r="M376" s="35" t="s">
        <v>36</v>
      </c>
      <c r="N376" s="48">
        <v>1000</v>
      </c>
      <c r="O376" s="49">
        <v>28000</v>
      </c>
      <c r="P376" s="49">
        <v>28000000</v>
      </c>
    </row>
    <row r="377" spans="1:16" ht="25.5" x14ac:dyDescent="0.25">
      <c r="A377" s="7">
        <v>368</v>
      </c>
      <c r="B377" s="60" t="s">
        <v>2908</v>
      </c>
      <c r="C377" s="60" t="s">
        <v>2909</v>
      </c>
      <c r="D377" s="35" t="s">
        <v>2910</v>
      </c>
      <c r="E377" s="35" t="s">
        <v>49</v>
      </c>
      <c r="F377" s="35" t="s">
        <v>50</v>
      </c>
      <c r="G377" s="35" t="s">
        <v>2911</v>
      </c>
      <c r="H377" s="32">
        <v>4</v>
      </c>
      <c r="I377" s="35" t="s">
        <v>24</v>
      </c>
      <c r="J377" s="61" t="s">
        <v>2912</v>
      </c>
      <c r="K377" s="35" t="s">
        <v>2850</v>
      </c>
      <c r="L377" s="35" t="s">
        <v>542</v>
      </c>
      <c r="M377" s="35" t="s">
        <v>53</v>
      </c>
      <c r="N377" s="48">
        <v>80</v>
      </c>
      <c r="O377" s="49">
        <v>1500000</v>
      </c>
      <c r="P377" s="49">
        <v>120000000</v>
      </c>
    </row>
    <row r="378" spans="1:16" ht="25.5" x14ac:dyDescent="0.25">
      <c r="A378" s="7">
        <v>369</v>
      </c>
      <c r="B378" s="60" t="s">
        <v>2913</v>
      </c>
      <c r="C378" s="60" t="s">
        <v>2692</v>
      </c>
      <c r="D378" s="35" t="s">
        <v>2914</v>
      </c>
      <c r="E378" s="35" t="s">
        <v>49</v>
      </c>
      <c r="F378" s="35" t="s">
        <v>50</v>
      </c>
      <c r="G378" s="35" t="s">
        <v>1182</v>
      </c>
      <c r="H378" s="32">
        <v>4</v>
      </c>
      <c r="I378" s="35" t="s">
        <v>34</v>
      </c>
      <c r="J378" s="61" t="s">
        <v>2915</v>
      </c>
      <c r="K378" s="35" t="s">
        <v>2850</v>
      </c>
      <c r="L378" s="35" t="s">
        <v>542</v>
      </c>
      <c r="M378" s="35" t="s">
        <v>53</v>
      </c>
      <c r="N378" s="48">
        <v>15000</v>
      </c>
      <c r="O378" s="49">
        <v>1088</v>
      </c>
      <c r="P378" s="49">
        <v>16320000</v>
      </c>
    </row>
    <row r="379" spans="1:16" ht="25.5" x14ac:dyDescent="0.25">
      <c r="A379" s="7">
        <v>370</v>
      </c>
      <c r="B379" s="60" t="s">
        <v>2913</v>
      </c>
      <c r="C379" s="60" t="s">
        <v>2692</v>
      </c>
      <c r="D379" s="35" t="s">
        <v>2916</v>
      </c>
      <c r="E379" s="35" t="s">
        <v>49</v>
      </c>
      <c r="F379" s="35" t="s">
        <v>50</v>
      </c>
      <c r="G379" s="35" t="s">
        <v>1182</v>
      </c>
      <c r="H379" s="32">
        <v>4</v>
      </c>
      <c r="I379" s="35" t="s">
        <v>34</v>
      </c>
      <c r="J379" s="61" t="s">
        <v>2917</v>
      </c>
      <c r="K379" s="35" t="s">
        <v>2850</v>
      </c>
      <c r="L379" s="35" t="s">
        <v>542</v>
      </c>
      <c r="M379" s="35" t="s">
        <v>53</v>
      </c>
      <c r="N379" s="48">
        <v>15000</v>
      </c>
      <c r="O379" s="49">
        <v>2700</v>
      </c>
      <c r="P379" s="49">
        <v>40500000</v>
      </c>
    </row>
    <row r="380" spans="1:16" ht="25.5" x14ac:dyDescent="0.25">
      <c r="A380" s="7">
        <v>371</v>
      </c>
      <c r="B380" s="60" t="s">
        <v>1216</v>
      </c>
      <c r="C380" s="60" t="s">
        <v>1217</v>
      </c>
      <c r="D380" s="35" t="s">
        <v>1218</v>
      </c>
      <c r="E380" s="35" t="s">
        <v>49</v>
      </c>
      <c r="F380" s="35" t="s">
        <v>50</v>
      </c>
      <c r="G380" s="35" t="s">
        <v>440</v>
      </c>
      <c r="H380" s="32">
        <v>4</v>
      </c>
      <c r="I380" s="35" t="s">
        <v>34</v>
      </c>
      <c r="J380" s="61" t="s">
        <v>2918</v>
      </c>
      <c r="K380" s="35" t="s">
        <v>2850</v>
      </c>
      <c r="L380" s="35" t="s">
        <v>542</v>
      </c>
      <c r="M380" s="35" t="s">
        <v>53</v>
      </c>
      <c r="N380" s="48">
        <v>10000</v>
      </c>
      <c r="O380" s="49">
        <v>630</v>
      </c>
      <c r="P380" s="49">
        <v>6300000</v>
      </c>
    </row>
    <row r="381" spans="1:16" ht="51" x14ac:dyDescent="0.25">
      <c r="A381" s="7">
        <v>372</v>
      </c>
      <c r="B381" s="60" t="s">
        <v>2919</v>
      </c>
      <c r="C381" s="60" t="s">
        <v>839</v>
      </c>
      <c r="D381" s="35" t="s">
        <v>305</v>
      </c>
      <c r="E381" s="35" t="s">
        <v>20</v>
      </c>
      <c r="F381" s="35" t="s">
        <v>2920</v>
      </c>
      <c r="G381" s="35" t="s">
        <v>2921</v>
      </c>
      <c r="H381" s="32">
        <v>5</v>
      </c>
      <c r="I381" s="35" t="s">
        <v>24</v>
      </c>
      <c r="J381" s="61" t="s">
        <v>2922</v>
      </c>
      <c r="K381" s="35" t="s">
        <v>2850</v>
      </c>
      <c r="L381" s="35" t="s">
        <v>542</v>
      </c>
      <c r="M381" s="35" t="s">
        <v>54</v>
      </c>
      <c r="N381" s="48">
        <v>100</v>
      </c>
      <c r="O381" s="49">
        <v>880000</v>
      </c>
      <c r="P381" s="49">
        <v>88000000</v>
      </c>
    </row>
    <row r="382" spans="1:16" ht="25.5" x14ac:dyDescent="0.25">
      <c r="A382" s="7">
        <v>373</v>
      </c>
      <c r="B382" s="33" t="s">
        <v>2923</v>
      </c>
      <c r="C382" s="33" t="s">
        <v>2924</v>
      </c>
      <c r="D382" s="32" t="s">
        <v>1903</v>
      </c>
      <c r="E382" s="32" t="s">
        <v>2925</v>
      </c>
      <c r="F382" s="32" t="s">
        <v>2926</v>
      </c>
      <c r="G382" s="32" t="s">
        <v>2927</v>
      </c>
      <c r="H382" s="32" t="s">
        <v>41</v>
      </c>
      <c r="I382" s="32" t="s">
        <v>34</v>
      </c>
      <c r="J382" s="53" t="s">
        <v>2928</v>
      </c>
      <c r="K382" s="32" t="s">
        <v>2929</v>
      </c>
      <c r="L382" s="32" t="s">
        <v>52</v>
      </c>
      <c r="M382" s="32" t="s">
        <v>53</v>
      </c>
      <c r="N382" s="48">
        <v>1500</v>
      </c>
      <c r="O382" s="49">
        <v>72000</v>
      </c>
      <c r="P382" s="49">
        <v>108000000</v>
      </c>
    </row>
    <row r="383" spans="1:16" ht="102" x14ac:dyDescent="0.25">
      <c r="A383" s="7">
        <v>374</v>
      </c>
      <c r="B383" s="33" t="s">
        <v>367</v>
      </c>
      <c r="C383" s="33" t="s">
        <v>368</v>
      </c>
      <c r="D383" s="32" t="s">
        <v>364</v>
      </c>
      <c r="E383" s="32" t="s">
        <v>49</v>
      </c>
      <c r="F383" s="32" t="s">
        <v>2930</v>
      </c>
      <c r="G383" s="32" t="s">
        <v>369</v>
      </c>
      <c r="H383" s="32" t="s">
        <v>23</v>
      </c>
      <c r="I383" s="32" t="s">
        <v>34</v>
      </c>
      <c r="J383" s="53" t="s">
        <v>2931</v>
      </c>
      <c r="K383" s="32" t="s">
        <v>370</v>
      </c>
      <c r="L383" s="32" t="s">
        <v>371</v>
      </c>
      <c r="M383" s="32" t="s">
        <v>54</v>
      </c>
      <c r="N383" s="48">
        <v>7000</v>
      </c>
      <c r="O383" s="49">
        <v>127000</v>
      </c>
      <c r="P383" s="49">
        <v>889000000</v>
      </c>
    </row>
    <row r="384" spans="1:16" ht="25.5" x14ac:dyDescent="0.25">
      <c r="A384" s="7">
        <v>375</v>
      </c>
      <c r="B384" s="33" t="s">
        <v>372</v>
      </c>
      <c r="C384" s="33" t="s">
        <v>373</v>
      </c>
      <c r="D384" s="32" t="s">
        <v>374</v>
      </c>
      <c r="E384" s="32" t="s">
        <v>49</v>
      </c>
      <c r="F384" s="32" t="s">
        <v>2932</v>
      </c>
      <c r="G384" s="32" t="s">
        <v>375</v>
      </c>
      <c r="H384" s="32" t="s">
        <v>41</v>
      </c>
      <c r="I384" s="32" t="s">
        <v>34</v>
      </c>
      <c r="J384" s="53" t="s">
        <v>376</v>
      </c>
      <c r="K384" s="32" t="s">
        <v>365</v>
      </c>
      <c r="L384" s="32" t="s">
        <v>366</v>
      </c>
      <c r="M384" s="32" t="s">
        <v>53</v>
      </c>
      <c r="N384" s="48">
        <v>500</v>
      </c>
      <c r="O384" s="49">
        <v>27000</v>
      </c>
      <c r="P384" s="49">
        <v>13500000</v>
      </c>
    </row>
    <row r="385" spans="1:16" ht="38.25" x14ac:dyDescent="0.25">
      <c r="A385" s="7">
        <v>376</v>
      </c>
      <c r="B385" s="33" t="s">
        <v>2933</v>
      </c>
      <c r="C385" s="33" t="s">
        <v>2934</v>
      </c>
      <c r="D385" s="32" t="s">
        <v>2935</v>
      </c>
      <c r="E385" s="32" t="s">
        <v>160</v>
      </c>
      <c r="F385" s="32" t="s">
        <v>2936</v>
      </c>
      <c r="G385" s="32" t="s">
        <v>2937</v>
      </c>
      <c r="H385" s="32" t="s">
        <v>41</v>
      </c>
      <c r="I385" s="32" t="s">
        <v>24</v>
      </c>
      <c r="J385" s="53" t="s">
        <v>2938</v>
      </c>
      <c r="K385" s="32" t="s">
        <v>68</v>
      </c>
      <c r="L385" s="32" t="s">
        <v>2495</v>
      </c>
      <c r="M385" s="32" t="s">
        <v>54</v>
      </c>
      <c r="N385" s="48">
        <v>3000</v>
      </c>
      <c r="O385" s="49">
        <v>90000</v>
      </c>
      <c r="P385" s="49">
        <v>270000000</v>
      </c>
    </row>
    <row r="386" spans="1:16" ht="38.25" x14ac:dyDescent="0.25">
      <c r="A386" s="7">
        <v>377</v>
      </c>
      <c r="B386" s="33" t="s">
        <v>2939</v>
      </c>
      <c r="C386" s="33" t="s">
        <v>2940</v>
      </c>
      <c r="D386" s="32" t="s">
        <v>1530</v>
      </c>
      <c r="E386" s="32" t="s">
        <v>29</v>
      </c>
      <c r="F386" s="32" t="s">
        <v>21</v>
      </c>
      <c r="G386" s="32" t="s">
        <v>829</v>
      </c>
      <c r="H386" s="32" t="s">
        <v>41</v>
      </c>
      <c r="I386" s="32" t="s">
        <v>34</v>
      </c>
      <c r="J386" s="53" t="s">
        <v>2941</v>
      </c>
      <c r="K386" s="32" t="s">
        <v>397</v>
      </c>
      <c r="L386" s="32" t="s">
        <v>52</v>
      </c>
      <c r="M386" s="32" t="s">
        <v>53</v>
      </c>
      <c r="N386" s="48">
        <v>1000</v>
      </c>
      <c r="O386" s="49">
        <v>45000</v>
      </c>
      <c r="P386" s="49">
        <v>45000000</v>
      </c>
    </row>
    <row r="387" spans="1:16" ht="25.5" x14ac:dyDescent="0.25">
      <c r="A387" s="7">
        <v>378</v>
      </c>
      <c r="B387" s="33" t="s">
        <v>377</v>
      </c>
      <c r="C387" s="33" t="s">
        <v>378</v>
      </c>
      <c r="D387" s="32" t="s">
        <v>2942</v>
      </c>
      <c r="E387" s="32" t="s">
        <v>38</v>
      </c>
      <c r="F387" s="32" t="s">
        <v>379</v>
      </c>
      <c r="G387" s="32" t="s">
        <v>380</v>
      </c>
      <c r="H387" s="32" t="s">
        <v>41</v>
      </c>
      <c r="I387" s="32" t="s">
        <v>34</v>
      </c>
      <c r="J387" s="53" t="s">
        <v>381</v>
      </c>
      <c r="K387" s="32" t="s">
        <v>382</v>
      </c>
      <c r="L387" s="32" t="s">
        <v>52</v>
      </c>
      <c r="M387" s="32" t="s">
        <v>45</v>
      </c>
      <c r="N387" s="48">
        <v>130000</v>
      </c>
      <c r="O387" s="49">
        <v>9000</v>
      </c>
      <c r="P387" s="49">
        <v>1170000000</v>
      </c>
    </row>
    <row r="388" spans="1:16" ht="25.5" x14ac:dyDescent="0.25">
      <c r="A388" s="7">
        <v>379</v>
      </c>
      <c r="B388" s="33" t="s">
        <v>383</v>
      </c>
      <c r="C388" s="33" t="s">
        <v>809</v>
      </c>
      <c r="D388" s="32" t="s">
        <v>384</v>
      </c>
      <c r="E388" s="32" t="s">
        <v>38</v>
      </c>
      <c r="F388" s="32" t="s">
        <v>213</v>
      </c>
      <c r="G388" s="32" t="s">
        <v>279</v>
      </c>
      <c r="H388" s="32" t="s">
        <v>41</v>
      </c>
      <c r="I388" s="32" t="s">
        <v>34</v>
      </c>
      <c r="J388" s="53" t="s">
        <v>385</v>
      </c>
      <c r="K388" s="32" t="s">
        <v>386</v>
      </c>
      <c r="L388" s="32" t="s">
        <v>366</v>
      </c>
      <c r="M388" s="32" t="s">
        <v>45</v>
      </c>
      <c r="N388" s="48">
        <v>3000</v>
      </c>
      <c r="O388" s="49">
        <v>48000</v>
      </c>
      <c r="P388" s="49">
        <v>144000000</v>
      </c>
    </row>
    <row r="389" spans="1:16" ht="25.5" x14ac:dyDescent="0.25">
      <c r="A389" s="7">
        <v>380</v>
      </c>
      <c r="B389" s="33" t="s">
        <v>2943</v>
      </c>
      <c r="C389" s="33" t="s">
        <v>2944</v>
      </c>
      <c r="D389" s="32" t="s">
        <v>2945</v>
      </c>
      <c r="E389" s="32" t="s">
        <v>29</v>
      </c>
      <c r="F389" s="32" t="s">
        <v>2946</v>
      </c>
      <c r="G389" s="32" t="s">
        <v>1192</v>
      </c>
      <c r="H389" s="32" t="s">
        <v>41</v>
      </c>
      <c r="I389" s="32" t="s">
        <v>42</v>
      </c>
      <c r="J389" s="53" t="s">
        <v>2947</v>
      </c>
      <c r="K389" s="32" t="s">
        <v>2929</v>
      </c>
      <c r="L389" s="32" t="s">
        <v>52</v>
      </c>
      <c r="M389" s="32" t="s">
        <v>53</v>
      </c>
      <c r="N389" s="48">
        <v>200</v>
      </c>
      <c r="O389" s="49">
        <v>23000</v>
      </c>
      <c r="P389" s="49">
        <v>4600000</v>
      </c>
    </row>
    <row r="390" spans="1:16" ht="38.25" x14ac:dyDescent="0.25">
      <c r="A390" s="7">
        <v>381</v>
      </c>
      <c r="B390" s="33" t="s">
        <v>387</v>
      </c>
      <c r="C390" s="33" t="s">
        <v>388</v>
      </c>
      <c r="D390" s="32" t="s">
        <v>948</v>
      </c>
      <c r="E390" s="32" t="s">
        <v>29</v>
      </c>
      <c r="F390" s="32" t="s">
        <v>2948</v>
      </c>
      <c r="G390" s="32" t="s">
        <v>389</v>
      </c>
      <c r="H390" s="32" t="s">
        <v>41</v>
      </c>
      <c r="I390" s="32" t="s">
        <v>24</v>
      </c>
      <c r="J390" s="53" t="s">
        <v>390</v>
      </c>
      <c r="K390" s="32" t="s">
        <v>386</v>
      </c>
      <c r="L390" s="32" t="s">
        <v>366</v>
      </c>
      <c r="M390" s="32" t="s">
        <v>54</v>
      </c>
      <c r="N390" s="48">
        <v>2000</v>
      </c>
      <c r="O390" s="49">
        <v>586000</v>
      </c>
      <c r="P390" s="49">
        <v>1172000000</v>
      </c>
    </row>
    <row r="391" spans="1:16" ht="25.5" x14ac:dyDescent="0.25">
      <c r="A391" s="7">
        <v>382</v>
      </c>
      <c r="B391" s="33" t="s">
        <v>2949</v>
      </c>
      <c r="C391" s="33" t="s">
        <v>2950</v>
      </c>
      <c r="D391" s="32" t="s">
        <v>546</v>
      </c>
      <c r="E391" s="32" t="s">
        <v>38</v>
      </c>
      <c r="F391" s="32" t="s">
        <v>39</v>
      </c>
      <c r="G391" s="32" t="s">
        <v>75</v>
      </c>
      <c r="H391" s="32" t="s">
        <v>41</v>
      </c>
      <c r="I391" s="32" t="s">
        <v>24</v>
      </c>
      <c r="J391" s="53" t="s">
        <v>2951</v>
      </c>
      <c r="K391" s="32" t="s">
        <v>2952</v>
      </c>
      <c r="L391" s="32" t="s">
        <v>314</v>
      </c>
      <c r="M391" s="32" t="s">
        <v>45</v>
      </c>
      <c r="N391" s="48">
        <v>100000</v>
      </c>
      <c r="O391" s="49">
        <v>3600</v>
      </c>
      <c r="P391" s="49">
        <v>360000000</v>
      </c>
    </row>
    <row r="392" spans="1:16" ht="25.5" x14ac:dyDescent="0.25">
      <c r="A392" s="7">
        <v>383</v>
      </c>
      <c r="B392" s="33" t="s">
        <v>2953</v>
      </c>
      <c r="C392" s="33" t="s">
        <v>2950</v>
      </c>
      <c r="D392" s="32" t="s">
        <v>37</v>
      </c>
      <c r="E392" s="32" t="s">
        <v>38</v>
      </c>
      <c r="F392" s="32" t="s">
        <v>39</v>
      </c>
      <c r="G392" s="32" t="s">
        <v>75</v>
      </c>
      <c r="H392" s="32" t="s">
        <v>41</v>
      </c>
      <c r="I392" s="32" t="s">
        <v>24</v>
      </c>
      <c r="J392" s="53" t="s">
        <v>2954</v>
      </c>
      <c r="K392" s="32" t="s">
        <v>2952</v>
      </c>
      <c r="L392" s="32" t="s">
        <v>314</v>
      </c>
      <c r="M392" s="32" t="s">
        <v>45</v>
      </c>
      <c r="N392" s="48">
        <v>100000</v>
      </c>
      <c r="O392" s="49">
        <v>5000</v>
      </c>
      <c r="P392" s="49">
        <v>500000000</v>
      </c>
    </row>
    <row r="393" spans="1:16" ht="38.25" x14ac:dyDescent="0.25">
      <c r="A393" s="7">
        <v>384</v>
      </c>
      <c r="B393" s="33" t="s">
        <v>391</v>
      </c>
      <c r="C393" s="33" t="s">
        <v>2198</v>
      </c>
      <c r="D393" s="32" t="s">
        <v>393</v>
      </c>
      <c r="E393" s="32" t="s">
        <v>49</v>
      </c>
      <c r="F393" s="32" t="s">
        <v>2955</v>
      </c>
      <c r="G393" s="32" t="s">
        <v>395</v>
      </c>
      <c r="H393" s="32" t="s">
        <v>41</v>
      </c>
      <c r="I393" s="32" t="s">
        <v>34</v>
      </c>
      <c r="J393" s="53" t="s">
        <v>396</v>
      </c>
      <c r="K393" s="32" t="s">
        <v>397</v>
      </c>
      <c r="L393" s="32" t="s">
        <v>52</v>
      </c>
      <c r="M393" s="32" t="s">
        <v>53</v>
      </c>
      <c r="N393" s="48">
        <v>8000</v>
      </c>
      <c r="O393" s="49">
        <v>115000</v>
      </c>
      <c r="P393" s="49">
        <v>920000000</v>
      </c>
    </row>
    <row r="394" spans="1:16" ht="51" x14ac:dyDescent="0.25">
      <c r="A394" s="7">
        <v>385</v>
      </c>
      <c r="B394" s="33" t="s">
        <v>398</v>
      </c>
      <c r="C394" s="33" t="s">
        <v>399</v>
      </c>
      <c r="D394" s="32" t="s">
        <v>400</v>
      </c>
      <c r="E394" s="32" t="s">
        <v>49</v>
      </c>
      <c r="F394" s="32" t="s">
        <v>323</v>
      </c>
      <c r="G394" s="32" t="s">
        <v>2956</v>
      </c>
      <c r="H394" s="32" t="s">
        <v>41</v>
      </c>
      <c r="I394" s="32" t="s">
        <v>34</v>
      </c>
      <c r="J394" s="53" t="s">
        <v>401</v>
      </c>
      <c r="K394" s="32" t="s">
        <v>365</v>
      </c>
      <c r="L394" s="32" t="s">
        <v>366</v>
      </c>
      <c r="M394" s="32" t="s">
        <v>54</v>
      </c>
      <c r="N394" s="48">
        <v>6000</v>
      </c>
      <c r="O394" s="49">
        <v>53000</v>
      </c>
      <c r="P394" s="49">
        <v>318000000</v>
      </c>
    </row>
    <row r="395" spans="1:16" ht="38.25" x14ac:dyDescent="0.25">
      <c r="A395" s="7">
        <v>386</v>
      </c>
      <c r="B395" s="133" t="s">
        <v>2957</v>
      </c>
      <c r="C395" s="133" t="s">
        <v>2958</v>
      </c>
      <c r="D395" s="132" t="s">
        <v>2959</v>
      </c>
      <c r="E395" s="132" t="s">
        <v>49</v>
      </c>
      <c r="F395" s="132" t="s">
        <v>437</v>
      </c>
      <c r="G395" s="132" t="s">
        <v>2960</v>
      </c>
      <c r="H395" s="132">
        <v>4</v>
      </c>
      <c r="I395" s="132" t="s">
        <v>24</v>
      </c>
      <c r="J395" s="47" t="s">
        <v>2961</v>
      </c>
      <c r="K395" s="132" t="s">
        <v>2962</v>
      </c>
      <c r="L395" s="132" t="s">
        <v>26</v>
      </c>
      <c r="M395" s="132" t="s">
        <v>54</v>
      </c>
      <c r="N395" s="48">
        <v>10000</v>
      </c>
      <c r="O395" s="49">
        <v>88000</v>
      </c>
      <c r="P395" s="49">
        <v>880000000</v>
      </c>
    </row>
    <row r="396" spans="1:16" ht="25.5" x14ac:dyDescent="0.25">
      <c r="A396" s="7">
        <v>387</v>
      </c>
      <c r="B396" s="33" t="s">
        <v>1339</v>
      </c>
      <c r="C396" s="33" t="s">
        <v>1951</v>
      </c>
      <c r="D396" s="32" t="s">
        <v>757</v>
      </c>
      <c r="E396" s="32" t="s">
        <v>49</v>
      </c>
      <c r="F396" s="35" t="s">
        <v>437</v>
      </c>
      <c r="G396" s="32" t="s">
        <v>318</v>
      </c>
      <c r="H396" s="32" t="s">
        <v>31</v>
      </c>
      <c r="I396" s="32" t="s">
        <v>34</v>
      </c>
      <c r="J396" s="53" t="s">
        <v>1340</v>
      </c>
      <c r="K396" s="32" t="s">
        <v>844</v>
      </c>
      <c r="L396" s="32" t="s">
        <v>26</v>
      </c>
      <c r="M396" s="32" t="s">
        <v>54</v>
      </c>
      <c r="N396" s="48">
        <v>15000</v>
      </c>
      <c r="O396" s="49">
        <v>93000</v>
      </c>
      <c r="P396" s="49">
        <v>1395000000</v>
      </c>
    </row>
    <row r="397" spans="1:16" ht="51" x14ac:dyDescent="0.25">
      <c r="A397" s="7">
        <v>388</v>
      </c>
      <c r="B397" s="112" t="s">
        <v>1341</v>
      </c>
      <c r="C397" s="33" t="s">
        <v>2963</v>
      </c>
      <c r="D397" s="32" t="s">
        <v>1342</v>
      </c>
      <c r="E397" s="32" t="s">
        <v>49</v>
      </c>
      <c r="F397" s="53" t="s">
        <v>323</v>
      </c>
      <c r="G397" s="53" t="s">
        <v>318</v>
      </c>
      <c r="H397" s="32" t="s">
        <v>31</v>
      </c>
      <c r="I397" s="53" t="s">
        <v>24</v>
      </c>
      <c r="J397" s="53" t="s">
        <v>1343</v>
      </c>
      <c r="K397" s="53" t="s">
        <v>946</v>
      </c>
      <c r="L397" s="53" t="s">
        <v>26</v>
      </c>
      <c r="M397" s="32" t="s">
        <v>54</v>
      </c>
      <c r="N397" s="48">
        <v>8000</v>
      </c>
      <c r="O397" s="49">
        <v>595000</v>
      </c>
      <c r="P397" s="49">
        <v>4760000000</v>
      </c>
    </row>
    <row r="398" spans="1:16" ht="38.25" x14ac:dyDescent="0.25">
      <c r="A398" s="7">
        <v>389</v>
      </c>
      <c r="B398" s="33" t="s">
        <v>2964</v>
      </c>
      <c r="C398" s="33" t="s">
        <v>1344</v>
      </c>
      <c r="D398" s="32" t="s">
        <v>1345</v>
      </c>
      <c r="E398" s="32" t="s">
        <v>38</v>
      </c>
      <c r="F398" s="35" t="s">
        <v>264</v>
      </c>
      <c r="G398" s="32" t="s">
        <v>2965</v>
      </c>
      <c r="H398" s="32" t="s">
        <v>41</v>
      </c>
      <c r="I398" s="53" t="s">
        <v>34</v>
      </c>
      <c r="J398" s="53" t="s">
        <v>1346</v>
      </c>
      <c r="K398" s="32" t="s">
        <v>473</v>
      </c>
      <c r="L398" s="32" t="s">
        <v>474</v>
      </c>
      <c r="M398" s="35" t="s">
        <v>45</v>
      </c>
      <c r="N398" s="48">
        <v>50000</v>
      </c>
      <c r="O398" s="49">
        <v>4800</v>
      </c>
      <c r="P398" s="49">
        <v>240000000</v>
      </c>
    </row>
    <row r="399" spans="1:16" ht="25.5" x14ac:dyDescent="0.25">
      <c r="A399" s="7">
        <v>390</v>
      </c>
      <c r="B399" s="33" t="s">
        <v>2966</v>
      </c>
      <c r="C399" s="33" t="s">
        <v>1902</v>
      </c>
      <c r="D399" s="32" t="s">
        <v>546</v>
      </c>
      <c r="E399" s="32" t="s">
        <v>38</v>
      </c>
      <c r="F399" s="32" t="s">
        <v>39</v>
      </c>
      <c r="G399" s="32" t="s">
        <v>2967</v>
      </c>
      <c r="H399" s="32" t="s">
        <v>23</v>
      </c>
      <c r="I399" s="53" t="s">
        <v>34</v>
      </c>
      <c r="J399" s="47" t="s">
        <v>2968</v>
      </c>
      <c r="K399" s="32" t="s">
        <v>467</v>
      </c>
      <c r="L399" s="32" t="s">
        <v>26</v>
      </c>
      <c r="M399" s="32" t="s">
        <v>45</v>
      </c>
      <c r="N399" s="48">
        <v>10000</v>
      </c>
      <c r="O399" s="49">
        <v>3500</v>
      </c>
      <c r="P399" s="49">
        <v>35000000</v>
      </c>
    </row>
    <row r="400" spans="1:16" ht="38.25" x14ac:dyDescent="0.25">
      <c r="A400" s="7">
        <v>391</v>
      </c>
      <c r="B400" s="112" t="s">
        <v>2969</v>
      </c>
      <c r="C400" s="33" t="s">
        <v>2970</v>
      </c>
      <c r="D400" s="32" t="s">
        <v>2971</v>
      </c>
      <c r="E400" s="32" t="s">
        <v>49</v>
      </c>
      <c r="F400" s="53" t="s">
        <v>437</v>
      </c>
      <c r="G400" s="53" t="s">
        <v>2972</v>
      </c>
      <c r="H400" s="32" t="s">
        <v>31</v>
      </c>
      <c r="I400" s="32" t="s">
        <v>24</v>
      </c>
      <c r="J400" s="53" t="s">
        <v>2973</v>
      </c>
      <c r="K400" s="53" t="s">
        <v>2974</v>
      </c>
      <c r="L400" s="32" t="s">
        <v>26</v>
      </c>
      <c r="M400" s="32" t="s">
        <v>54</v>
      </c>
      <c r="N400" s="48">
        <v>10000</v>
      </c>
      <c r="O400" s="49">
        <v>99800</v>
      </c>
      <c r="P400" s="49">
        <v>998000000</v>
      </c>
    </row>
    <row r="401" spans="1:16" ht="25.5" x14ac:dyDescent="0.25">
      <c r="A401" s="7">
        <v>392</v>
      </c>
      <c r="B401" s="33" t="s">
        <v>1347</v>
      </c>
      <c r="C401" s="33" t="s">
        <v>2975</v>
      </c>
      <c r="D401" s="32" t="s">
        <v>2976</v>
      </c>
      <c r="E401" s="32" t="s">
        <v>38</v>
      </c>
      <c r="F401" s="53" t="s">
        <v>39</v>
      </c>
      <c r="G401" s="32" t="s">
        <v>222</v>
      </c>
      <c r="H401" s="32" t="s">
        <v>41</v>
      </c>
      <c r="I401" s="32" t="s">
        <v>34</v>
      </c>
      <c r="J401" s="53" t="s">
        <v>2977</v>
      </c>
      <c r="K401" s="32" t="s">
        <v>473</v>
      </c>
      <c r="L401" s="32" t="s">
        <v>474</v>
      </c>
      <c r="M401" s="35" t="s">
        <v>45</v>
      </c>
      <c r="N401" s="48">
        <v>100000</v>
      </c>
      <c r="O401" s="49">
        <v>8700</v>
      </c>
      <c r="P401" s="49">
        <v>870000000</v>
      </c>
    </row>
    <row r="402" spans="1:16" ht="63.75" x14ac:dyDescent="0.25">
      <c r="A402" s="7">
        <v>393</v>
      </c>
      <c r="B402" s="60" t="s">
        <v>2978</v>
      </c>
      <c r="C402" s="60" t="s">
        <v>2979</v>
      </c>
      <c r="D402" s="35" t="s">
        <v>2461</v>
      </c>
      <c r="E402" s="35" t="s">
        <v>20</v>
      </c>
      <c r="F402" s="35" t="s">
        <v>1350</v>
      </c>
      <c r="G402" s="35" t="s">
        <v>2980</v>
      </c>
      <c r="H402" s="32">
        <v>4</v>
      </c>
      <c r="I402" s="35" t="s">
        <v>34</v>
      </c>
      <c r="J402" s="61" t="s">
        <v>2981</v>
      </c>
      <c r="K402" s="35" t="s">
        <v>848</v>
      </c>
      <c r="L402" s="35" t="s">
        <v>26</v>
      </c>
      <c r="M402" s="35" t="s">
        <v>54</v>
      </c>
      <c r="N402" s="48">
        <v>500</v>
      </c>
      <c r="O402" s="49">
        <v>264600</v>
      </c>
      <c r="P402" s="49">
        <v>132300000</v>
      </c>
    </row>
    <row r="403" spans="1:16" ht="38.25" x14ac:dyDescent="0.25">
      <c r="A403" s="7">
        <v>394</v>
      </c>
      <c r="B403" s="60" t="s">
        <v>482</v>
      </c>
      <c r="C403" s="60" t="s">
        <v>483</v>
      </c>
      <c r="D403" s="35" t="s">
        <v>484</v>
      </c>
      <c r="E403" s="35" t="s">
        <v>160</v>
      </c>
      <c r="F403" s="35" t="s">
        <v>359</v>
      </c>
      <c r="G403" s="35" t="s">
        <v>485</v>
      </c>
      <c r="H403" s="32">
        <v>5</v>
      </c>
      <c r="I403" s="35" t="s">
        <v>42</v>
      </c>
      <c r="J403" s="61" t="s">
        <v>2982</v>
      </c>
      <c r="K403" s="35" t="s">
        <v>486</v>
      </c>
      <c r="L403" s="35" t="s">
        <v>487</v>
      </c>
      <c r="M403" s="35" t="s">
        <v>56</v>
      </c>
      <c r="N403" s="48">
        <v>1500</v>
      </c>
      <c r="O403" s="49">
        <v>151900</v>
      </c>
      <c r="P403" s="49">
        <v>227850000</v>
      </c>
    </row>
    <row r="404" spans="1:16" ht="38.25" x14ac:dyDescent="0.25">
      <c r="A404" s="7">
        <v>395</v>
      </c>
      <c r="B404" s="60" t="s">
        <v>2983</v>
      </c>
      <c r="C404" s="60" t="s">
        <v>2984</v>
      </c>
      <c r="D404" s="35" t="s">
        <v>2985</v>
      </c>
      <c r="E404" s="35" t="s">
        <v>160</v>
      </c>
      <c r="F404" s="35" t="s">
        <v>359</v>
      </c>
      <c r="G404" s="35" t="s">
        <v>488</v>
      </c>
      <c r="H404" s="32">
        <v>5</v>
      </c>
      <c r="I404" s="35" t="s">
        <v>24</v>
      </c>
      <c r="J404" s="61" t="s">
        <v>2986</v>
      </c>
      <c r="K404" s="35" t="s">
        <v>486</v>
      </c>
      <c r="L404" s="35" t="s">
        <v>487</v>
      </c>
      <c r="M404" s="35" t="s">
        <v>53</v>
      </c>
      <c r="N404" s="48">
        <v>8000</v>
      </c>
      <c r="O404" s="49">
        <v>129000</v>
      </c>
      <c r="P404" s="49">
        <v>1032000000</v>
      </c>
    </row>
    <row r="405" spans="1:16" ht="38.25" x14ac:dyDescent="0.25">
      <c r="A405" s="7">
        <v>396</v>
      </c>
      <c r="B405" s="60" t="s">
        <v>505</v>
      </c>
      <c r="C405" s="60" t="s">
        <v>506</v>
      </c>
      <c r="D405" s="35" t="s">
        <v>2987</v>
      </c>
      <c r="E405" s="35" t="s">
        <v>49</v>
      </c>
      <c r="F405" s="35" t="s">
        <v>50</v>
      </c>
      <c r="G405" s="35" t="s">
        <v>782</v>
      </c>
      <c r="H405" s="32">
        <v>4</v>
      </c>
      <c r="I405" s="35" t="s">
        <v>24</v>
      </c>
      <c r="J405" s="61" t="s">
        <v>507</v>
      </c>
      <c r="K405" s="35" t="s">
        <v>2988</v>
      </c>
      <c r="L405" s="35" t="s">
        <v>26</v>
      </c>
      <c r="M405" s="35" t="s">
        <v>54</v>
      </c>
      <c r="N405" s="48">
        <v>30000</v>
      </c>
      <c r="O405" s="49">
        <v>122000</v>
      </c>
      <c r="P405" s="49">
        <v>3660000000</v>
      </c>
    </row>
    <row r="406" spans="1:16" ht="38.25" x14ac:dyDescent="0.25">
      <c r="A406" s="7">
        <v>397</v>
      </c>
      <c r="B406" s="60" t="s">
        <v>508</v>
      </c>
      <c r="C406" s="60" t="s">
        <v>509</v>
      </c>
      <c r="D406" s="35" t="s">
        <v>2989</v>
      </c>
      <c r="E406" s="35" t="s">
        <v>49</v>
      </c>
      <c r="F406" s="35" t="s">
        <v>50</v>
      </c>
      <c r="G406" s="35" t="s">
        <v>510</v>
      </c>
      <c r="H406" s="32">
        <v>4</v>
      </c>
      <c r="I406" s="35" t="s">
        <v>24</v>
      </c>
      <c r="J406" s="61" t="s">
        <v>2990</v>
      </c>
      <c r="K406" s="35" t="s">
        <v>2988</v>
      </c>
      <c r="L406" s="35" t="s">
        <v>26</v>
      </c>
      <c r="M406" s="35" t="s">
        <v>172</v>
      </c>
      <c r="N406" s="48">
        <v>1700</v>
      </c>
      <c r="O406" s="49">
        <v>330000</v>
      </c>
      <c r="P406" s="49">
        <v>561000000</v>
      </c>
    </row>
    <row r="407" spans="1:16" ht="25.5" x14ac:dyDescent="0.25">
      <c r="A407" s="7">
        <v>398</v>
      </c>
      <c r="B407" s="60" t="s">
        <v>416</v>
      </c>
      <c r="C407" s="60" t="s">
        <v>2991</v>
      </c>
      <c r="D407" s="35" t="s">
        <v>417</v>
      </c>
      <c r="E407" s="35" t="s">
        <v>38</v>
      </c>
      <c r="F407" s="35" t="s">
        <v>89</v>
      </c>
      <c r="G407" s="35" t="s">
        <v>214</v>
      </c>
      <c r="H407" s="32">
        <v>1</v>
      </c>
      <c r="I407" s="35" t="s">
        <v>418</v>
      </c>
      <c r="J407" s="61" t="s">
        <v>2992</v>
      </c>
      <c r="K407" s="35" t="s">
        <v>2993</v>
      </c>
      <c r="L407" s="35" t="s">
        <v>366</v>
      </c>
      <c r="M407" s="35" t="s">
        <v>45</v>
      </c>
      <c r="N407" s="48">
        <v>2000</v>
      </c>
      <c r="O407" s="49">
        <v>15000</v>
      </c>
      <c r="P407" s="49">
        <v>30000000</v>
      </c>
    </row>
    <row r="408" spans="1:16" ht="25.5" x14ac:dyDescent="0.25">
      <c r="A408" s="7">
        <v>399</v>
      </c>
      <c r="B408" s="60" t="s">
        <v>2994</v>
      </c>
      <c r="C408" s="60" t="s">
        <v>2995</v>
      </c>
      <c r="D408" s="35" t="s">
        <v>252</v>
      </c>
      <c r="E408" s="35" t="s">
        <v>38</v>
      </c>
      <c r="F408" s="35" t="s">
        <v>89</v>
      </c>
      <c r="G408" s="35" t="s">
        <v>40</v>
      </c>
      <c r="H408" s="32">
        <v>2</v>
      </c>
      <c r="I408" s="35" t="s">
        <v>419</v>
      </c>
      <c r="J408" s="61" t="s">
        <v>2996</v>
      </c>
      <c r="K408" s="35" t="s">
        <v>2997</v>
      </c>
      <c r="L408" s="35" t="s">
        <v>26</v>
      </c>
      <c r="M408" s="35" t="s">
        <v>45</v>
      </c>
      <c r="N408" s="48">
        <v>15000</v>
      </c>
      <c r="O408" s="49">
        <v>4200</v>
      </c>
      <c r="P408" s="49">
        <v>63000000</v>
      </c>
    </row>
    <row r="409" spans="1:16" ht="38.25" x14ac:dyDescent="0.25">
      <c r="A409" s="7">
        <v>400</v>
      </c>
      <c r="B409" s="60" t="s">
        <v>420</v>
      </c>
      <c r="C409" s="60" t="s">
        <v>421</v>
      </c>
      <c r="D409" s="35" t="s">
        <v>422</v>
      </c>
      <c r="E409" s="35" t="s">
        <v>38</v>
      </c>
      <c r="F409" s="35" t="s">
        <v>89</v>
      </c>
      <c r="G409" s="35" t="s">
        <v>424</v>
      </c>
      <c r="H409" s="32">
        <v>2</v>
      </c>
      <c r="I409" s="35" t="s">
        <v>419</v>
      </c>
      <c r="J409" s="61" t="s">
        <v>2998</v>
      </c>
      <c r="K409" s="35" t="s">
        <v>425</v>
      </c>
      <c r="L409" s="35" t="s">
        <v>26</v>
      </c>
      <c r="M409" s="35" t="s">
        <v>45</v>
      </c>
      <c r="N409" s="48">
        <v>100000</v>
      </c>
      <c r="O409" s="49">
        <v>3700</v>
      </c>
      <c r="P409" s="49">
        <v>370000000</v>
      </c>
    </row>
    <row r="410" spans="1:16" ht="25.5" x14ac:dyDescent="0.25">
      <c r="A410" s="7">
        <v>401</v>
      </c>
      <c r="B410" s="60" t="s">
        <v>430</v>
      </c>
      <c r="C410" s="60" t="s">
        <v>431</v>
      </c>
      <c r="D410" s="35" t="s">
        <v>177</v>
      </c>
      <c r="E410" s="35" t="s">
        <v>38</v>
      </c>
      <c r="F410" s="35" t="s">
        <v>62</v>
      </c>
      <c r="G410" s="35" t="s">
        <v>432</v>
      </c>
      <c r="H410" s="32">
        <v>4</v>
      </c>
      <c r="I410" s="35" t="s">
        <v>419</v>
      </c>
      <c r="J410" s="61" t="s">
        <v>2999</v>
      </c>
      <c r="K410" s="35" t="s">
        <v>428</v>
      </c>
      <c r="L410" s="35" t="s">
        <v>26</v>
      </c>
      <c r="M410" s="35" t="s">
        <v>45</v>
      </c>
      <c r="N410" s="48">
        <v>500</v>
      </c>
      <c r="O410" s="49">
        <v>294000</v>
      </c>
      <c r="P410" s="49">
        <v>147000000</v>
      </c>
    </row>
    <row r="411" spans="1:16" ht="51" x14ac:dyDescent="0.25">
      <c r="A411" s="7">
        <v>402</v>
      </c>
      <c r="B411" s="33" t="s">
        <v>3000</v>
      </c>
      <c r="C411" s="33" t="s">
        <v>3001</v>
      </c>
      <c r="D411" s="32" t="s">
        <v>3002</v>
      </c>
      <c r="E411" s="52" t="s">
        <v>38</v>
      </c>
      <c r="F411" s="52" t="s">
        <v>351</v>
      </c>
      <c r="G411" s="52" t="s">
        <v>3003</v>
      </c>
      <c r="H411" s="52">
        <v>4</v>
      </c>
      <c r="I411" s="52" t="s">
        <v>908</v>
      </c>
      <c r="J411" s="53" t="s">
        <v>3004</v>
      </c>
      <c r="K411" s="52" t="s">
        <v>3005</v>
      </c>
      <c r="L411" s="52" t="s">
        <v>26</v>
      </c>
      <c r="M411" s="52" t="s">
        <v>832</v>
      </c>
      <c r="N411" s="48">
        <v>20000</v>
      </c>
      <c r="O411" s="49">
        <v>45000</v>
      </c>
      <c r="P411" s="49">
        <v>900000000</v>
      </c>
    </row>
    <row r="412" spans="1:16" ht="51" x14ac:dyDescent="0.25">
      <c r="A412" s="7">
        <v>403</v>
      </c>
      <c r="B412" s="33" t="s">
        <v>909</v>
      </c>
      <c r="C412" s="33" t="s">
        <v>3006</v>
      </c>
      <c r="D412" s="32" t="s">
        <v>910</v>
      </c>
      <c r="E412" s="52" t="s">
        <v>38</v>
      </c>
      <c r="F412" s="52" t="s">
        <v>62</v>
      </c>
      <c r="G412" s="52" t="s">
        <v>911</v>
      </c>
      <c r="H412" s="52">
        <v>4</v>
      </c>
      <c r="I412" s="52" t="s">
        <v>908</v>
      </c>
      <c r="J412" s="53" t="s">
        <v>3007</v>
      </c>
      <c r="K412" s="52" t="s">
        <v>3005</v>
      </c>
      <c r="L412" s="52" t="s">
        <v>26</v>
      </c>
      <c r="M412" s="52" t="s">
        <v>832</v>
      </c>
      <c r="N412" s="48">
        <v>500</v>
      </c>
      <c r="O412" s="49">
        <v>81000</v>
      </c>
      <c r="P412" s="49">
        <v>40500000</v>
      </c>
    </row>
    <row r="413" spans="1:16" ht="25.5" x14ac:dyDescent="0.25">
      <c r="A413" s="7">
        <v>404</v>
      </c>
      <c r="B413" s="60" t="s">
        <v>3008</v>
      </c>
      <c r="C413" s="60" t="s">
        <v>3009</v>
      </c>
      <c r="D413" s="35" t="s">
        <v>322</v>
      </c>
      <c r="E413" s="35" t="s">
        <v>38</v>
      </c>
      <c r="F413" s="35" t="s">
        <v>39</v>
      </c>
      <c r="G413" s="35" t="s">
        <v>129</v>
      </c>
      <c r="H413" s="32">
        <v>2</v>
      </c>
      <c r="I413" s="35" t="s">
        <v>34</v>
      </c>
      <c r="J413" s="61" t="s">
        <v>3010</v>
      </c>
      <c r="K413" s="35" t="s">
        <v>3011</v>
      </c>
      <c r="L413" s="35" t="s">
        <v>181</v>
      </c>
      <c r="M413" s="35" t="s">
        <v>45</v>
      </c>
      <c r="N413" s="48">
        <v>1000</v>
      </c>
      <c r="O413" s="49">
        <v>4800</v>
      </c>
      <c r="P413" s="49">
        <v>4800000</v>
      </c>
    </row>
    <row r="414" spans="1:16" ht="38.25" x14ac:dyDescent="0.25">
      <c r="A414" s="7">
        <v>405</v>
      </c>
      <c r="B414" s="60" t="s">
        <v>3012</v>
      </c>
      <c r="C414" s="60" t="s">
        <v>2934</v>
      </c>
      <c r="D414" s="35" t="s">
        <v>3013</v>
      </c>
      <c r="E414" s="35" t="s">
        <v>49</v>
      </c>
      <c r="F414" s="35" t="s">
        <v>50</v>
      </c>
      <c r="G414" s="35" t="s">
        <v>3014</v>
      </c>
      <c r="H414" s="32">
        <v>5</v>
      </c>
      <c r="I414" s="35" t="s">
        <v>24</v>
      </c>
      <c r="J414" s="61" t="s">
        <v>3015</v>
      </c>
      <c r="K414" s="35" t="s">
        <v>915</v>
      </c>
      <c r="L414" s="35" t="s">
        <v>181</v>
      </c>
      <c r="M414" s="35" t="s">
        <v>53</v>
      </c>
      <c r="N414" s="48">
        <v>3000</v>
      </c>
      <c r="O414" s="49">
        <v>31600</v>
      </c>
      <c r="P414" s="49">
        <v>94800000</v>
      </c>
    </row>
    <row r="415" spans="1:16" ht="38.25" x14ac:dyDescent="0.25">
      <c r="A415" s="7">
        <v>406</v>
      </c>
      <c r="B415" s="60" t="s">
        <v>3016</v>
      </c>
      <c r="C415" s="60" t="s">
        <v>517</v>
      </c>
      <c r="D415" s="35" t="s">
        <v>1277</v>
      </c>
      <c r="E415" s="35" t="s">
        <v>29</v>
      </c>
      <c r="F415" s="35" t="s">
        <v>480</v>
      </c>
      <c r="G415" s="35" t="s">
        <v>3017</v>
      </c>
      <c r="H415" s="32">
        <v>2</v>
      </c>
      <c r="I415" s="35" t="s">
        <v>24</v>
      </c>
      <c r="J415" s="61" t="s">
        <v>3018</v>
      </c>
      <c r="K415" s="35" t="s">
        <v>3019</v>
      </c>
      <c r="L415" s="35" t="s">
        <v>71</v>
      </c>
      <c r="M415" s="35" t="s">
        <v>56</v>
      </c>
      <c r="N415" s="48">
        <v>700</v>
      </c>
      <c r="O415" s="49">
        <v>184700</v>
      </c>
      <c r="P415" s="49">
        <v>129290000</v>
      </c>
    </row>
    <row r="416" spans="1:16" ht="51" x14ac:dyDescent="0.25">
      <c r="A416" s="7">
        <v>407</v>
      </c>
      <c r="B416" s="60" t="s">
        <v>3020</v>
      </c>
      <c r="C416" s="60" t="s">
        <v>607</v>
      </c>
      <c r="D416" s="35" t="s">
        <v>1100</v>
      </c>
      <c r="E416" s="35" t="s">
        <v>29</v>
      </c>
      <c r="F416" s="35" t="s">
        <v>3021</v>
      </c>
      <c r="G416" s="35" t="s">
        <v>609</v>
      </c>
      <c r="H416" s="32">
        <v>5</v>
      </c>
      <c r="I416" s="35" t="s">
        <v>352</v>
      </c>
      <c r="J416" s="61" t="s">
        <v>1101</v>
      </c>
      <c r="K416" s="35" t="s">
        <v>3022</v>
      </c>
      <c r="L416" s="35" t="s">
        <v>487</v>
      </c>
      <c r="M416" s="35" t="s">
        <v>54</v>
      </c>
      <c r="N416" s="48">
        <v>200</v>
      </c>
      <c r="O416" s="49">
        <v>3360000</v>
      </c>
      <c r="P416" s="49">
        <v>672000000</v>
      </c>
    </row>
    <row r="417" spans="1:16" ht="51" x14ac:dyDescent="0.25">
      <c r="A417" s="7">
        <v>408</v>
      </c>
      <c r="B417" s="60" t="s">
        <v>3023</v>
      </c>
      <c r="C417" s="60" t="s">
        <v>607</v>
      </c>
      <c r="D417" s="35" t="s">
        <v>1102</v>
      </c>
      <c r="E417" s="35" t="s">
        <v>29</v>
      </c>
      <c r="F417" s="35" t="s">
        <v>3021</v>
      </c>
      <c r="G417" s="35" t="s">
        <v>611</v>
      </c>
      <c r="H417" s="32">
        <v>5</v>
      </c>
      <c r="I417" s="35" t="s">
        <v>352</v>
      </c>
      <c r="J417" s="61" t="s">
        <v>1103</v>
      </c>
      <c r="K417" s="35" t="s">
        <v>3022</v>
      </c>
      <c r="L417" s="35" t="s">
        <v>487</v>
      </c>
      <c r="M417" s="35" t="s">
        <v>54</v>
      </c>
      <c r="N417" s="48">
        <v>100</v>
      </c>
      <c r="O417" s="49">
        <v>12285000</v>
      </c>
      <c r="P417" s="49">
        <v>1228500000</v>
      </c>
    </row>
    <row r="418" spans="1:16" ht="25.5" x14ac:dyDescent="0.25">
      <c r="A418" s="7">
        <v>409</v>
      </c>
      <c r="B418" s="60" t="s">
        <v>933</v>
      </c>
      <c r="C418" s="60" t="s">
        <v>3024</v>
      </c>
      <c r="D418" s="35" t="s">
        <v>200</v>
      </c>
      <c r="E418" s="35" t="s">
        <v>38</v>
      </c>
      <c r="F418" s="35" t="s">
        <v>128</v>
      </c>
      <c r="G418" s="35" t="s">
        <v>934</v>
      </c>
      <c r="H418" s="32">
        <v>2</v>
      </c>
      <c r="I418" s="35" t="s">
        <v>34</v>
      </c>
      <c r="J418" s="69" t="s">
        <v>3025</v>
      </c>
      <c r="K418" s="35" t="s">
        <v>935</v>
      </c>
      <c r="L418" s="35" t="s">
        <v>936</v>
      </c>
      <c r="M418" s="35" t="s">
        <v>45</v>
      </c>
      <c r="N418" s="48">
        <v>300</v>
      </c>
      <c r="O418" s="49">
        <v>1100000</v>
      </c>
      <c r="P418" s="49">
        <v>330000000</v>
      </c>
    </row>
    <row r="419" spans="1:16" ht="38.25" x14ac:dyDescent="0.25">
      <c r="A419" s="7">
        <v>410</v>
      </c>
      <c r="B419" s="60" t="s">
        <v>3026</v>
      </c>
      <c r="C419" s="60" t="s">
        <v>3027</v>
      </c>
      <c r="D419" s="35" t="s">
        <v>3028</v>
      </c>
      <c r="E419" s="35" t="s">
        <v>49</v>
      </c>
      <c r="F419" s="35" t="s">
        <v>50</v>
      </c>
      <c r="G419" s="35" t="s">
        <v>3029</v>
      </c>
      <c r="H419" s="32">
        <v>4</v>
      </c>
      <c r="I419" s="35" t="s">
        <v>24</v>
      </c>
      <c r="J419" s="61" t="s">
        <v>3030</v>
      </c>
      <c r="K419" s="35" t="s">
        <v>370</v>
      </c>
      <c r="L419" s="35" t="s">
        <v>26</v>
      </c>
      <c r="M419" s="35" t="s">
        <v>53</v>
      </c>
      <c r="N419" s="48">
        <v>150</v>
      </c>
      <c r="O419" s="49">
        <v>454999</v>
      </c>
      <c r="P419" s="49">
        <v>68249850</v>
      </c>
    </row>
    <row r="420" spans="1:16" ht="38.25" x14ac:dyDescent="0.25">
      <c r="A420" s="7">
        <v>411</v>
      </c>
      <c r="B420" s="60" t="s">
        <v>3031</v>
      </c>
      <c r="C420" s="60" t="s">
        <v>3032</v>
      </c>
      <c r="D420" s="35" t="s">
        <v>3033</v>
      </c>
      <c r="E420" s="35" t="s">
        <v>3034</v>
      </c>
      <c r="F420" s="35" t="s">
        <v>105</v>
      </c>
      <c r="G420" s="35" t="s">
        <v>1654</v>
      </c>
      <c r="H420" s="32">
        <v>1</v>
      </c>
      <c r="I420" s="35" t="s">
        <v>34</v>
      </c>
      <c r="J420" s="61" t="s">
        <v>3035</v>
      </c>
      <c r="K420" s="35" t="s">
        <v>319</v>
      </c>
      <c r="L420" s="35" t="s">
        <v>320</v>
      </c>
      <c r="M420" s="35" t="s">
        <v>54</v>
      </c>
      <c r="N420" s="48">
        <v>10000</v>
      </c>
      <c r="O420" s="49">
        <v>119999</v>
      </c>
      <c r="P420" s="49">
        <v>1199990000</v>
      </c>
    </row>
    <row r="421" spans="1:16" ht="38.25" x14ac:dyDescent="0.25">
      <c r="A421" s="7">
        <v>412</v>
      </c>
      <c r="B421" s="60" t="s">
        <v>3036</v>
      </c>
      <c r="C421" s="60" t="s">
        <v>3037</v>
      </c>
      <c r="D421" s="35" t="s">
        <v>3038</v>
      </c>
      <c r="E421" s="35" t="s">
        <v>3034</v>
      </c>
      <c r="F421" s="35" t="s">
        <v>30</v>
      </c>
      <c r="G421" s="35" t="s">
        <v>3039</v>
      </c>
      <c r="H421" s="32">
        <v>2</v>
      </c>
      <c r="I421" s="35" t="s">
        <v>24</v>
      </c>
      <c r="J421" s="61" t="s">
        <v>3040</v>
      </c>
      <c r="K421" s="35" t="s">
        <v>3041</v>
      </c>
      <c r="L421" s="35" t="s">
        <v>181</v>
      </c>
      <c r="M421" s="35" t="s">
        <v>54</v>
      </c>
      <c r="N421" s="48">
        <v>2500</v>
      </c>
      <c r="O421" s="49">
        <v>290499</v>
      </c>
      <c r="P421" s="49">
        <v>726247500</v>
      </c>
    </row>
    <row r="422" spans="1:16" ht="38.25" x14ac:dyDescent="0.25">
      <c r="A422" s="7">
        <v>413</v>
      </c>
      <c r="B422" s="60" t="s">
        <v>3042</v>
      </c>
      <c r="C422" s="60" t="s">
        <v>3043</v>
      </c>
      <c r="D422" s="35" t="s">
        <v>187</v>
      </c>
      <c r="E422" s="35" t="s">
        <v>3034</v>
      </c>
      <c r="F422" s="35" t="s">
        <v>134</v>
      </c>
      <c r="G422" s="35" t="s">
        <v>3044</v>
      </c>
      <c r="H422" s="32">
        <v>2</v>
      </c>
      <c r="I422" s="35" t="s">
        <v>24</v>
      </c>
      <c r="J422" s="61" t="s">
        <v>3045</v>
      </c>
      <c r="K422" s="35" t="s">
        <v>844</v>
      </c>
      <c r="L422" s="35" t="s">
        <v>1854</v>
      </c>
      <c r="M422" s="35" t="s">
        <v>54</v>
      </c>
      <c r="N422" s="48">
        <v>40000</v>
      </c>
      <c r="O422" s="49">
        <v>62999</v>
      </c>
      <c r="P422" s="49">
        <v>2519960000</v>
      </c>
    </row>
    <row r="423" spans="1:16" ht="38.25" x14ac:dyDescent="0.25">
      <c r="A423" s="7">
        <v>414</v>
      </c>
      <c r="B423" s="60" t="s">
        <v>3046</v>
      </c>
      <c r="C423" s="60" t="s">
        <v>3047</v>
      </c>
      <c r="D423" s="35" t="s">
        <v>3048</v>
      </c>
      <c r="E423" s="35" t="s">
        <v>3034</v>
      </c>
      <c r="F423" s="35" t="s">
        <v>134</v>
      </c>
      <c r="G423" s="35" t="s">
        <v>3044</v>
      </c>
      <c r="H423" s="32">
        <v>2</v>
      </c>
      <c r="I423" s="35" t="s">
        <v>34</v>
      </c>
      <c r="J423" s="61" t="s">
        <v>3049</v>
      </c>
      <c r="K423" s="35" t="s">
        <v>3050</v>
      </c>
      <c r="L423" s="35" t="s">
        <v>1854</v>
      </c>
      <c r="M423" s="35" t="s">
        <v>54</v>
      </c>
      <c r="N423" s="48">
        <v>50000</v>
      </c>
      <c r="O423" s="49">
        <v>73999</v>
      </c>
      <c r="P423" s="49">
        <v>3699950000</v>
      </c>
    </row>
    <row r="424" spans="1:16" ht="63.75" x14ac:dyDescent="0.25">
      <c r="A424" s="7">
        <v>415</v>
      </c>
      <c r="B424" s="60" t="s">
        <v>3051</v>
      </c>
      <c r="C424" s="60" t="s">
        <v>3052</v>
      </c>
      <c r="D424" s="35" t="s">
        <v>3053</v>
      </c>
      <c r="E424" s="35" t="s">
        <v>3034</v>
      </c>
      <c r="F424" s="35" t="s">
        <v>3054</v>
      </c>
      <c r="G424" s="35" t="s">
        <v>3055</v>
      </c>
      <c r="H424" s="32">
        <v>1</v>
      </c>
      <c r="I424" s="35" t="s">
        <v>34</v>
      </c>
      <c r="J424" s="61" t="s">
        <v>3056</v>
      </c>
      <c r="K424" s="35" t="s">
        <v>3057</v>
      </c>
      <c r="L424" s="35" t="s">
        <v>1005</v>
      </c>
      <c r="M424" s="35" t="s">
        <v>53</v>
      </c>
      <c r="N424" s="48">
        <v>3000</v>
      </c>
      <c r="O424" s="49">
        <v>21899</v>
      </c>
      <c r="P424" s="49">
        <v>65697000</v>
      </c>
    </row>
    <row r="425" spans="1:16" ht="38.25" x14ac:dyDescent="0.25">
      <c r="A425" s="7">
        <v>416</v>
      </c>
      <c r="B425" s="60" t="s">
        <v>3058</v>
      </c>
      <c r="C425" s="60" t="s">
        <v>1452</v>
      </c>
      <c r="D425" s="35" t="s">
        <v>422</v>
      </c>
      <c r="E425" s="35" t="s">
        <v>38</v>
      </c>
      <c r="F425" s="35" t="s">
        <v>39</v>
      </c>
      <c r="G425" s="35" t="s">
        <v>75</v>
      </c>
      <c r="H425" s="32">
        <v>3</v>
      </c>
      <c r="I425" s="35" t="s">
        <v>34</v>
      </c>
      <c r="J425" s="61" t="s">
        <v>3059</v>
      </c>
      <c r="K425" s="35" t="s">
        <v>3060</v>
      </c>
      <c r="L425" s="35" t="s">
        <v>26</v>
      </c>
      <c r="M425" s="35" t="s">
        <v>45</v>
      </c>
      <c r="N425" s="48">
        <v>30000</v>
      </c>
      <c r="O425" s="49">
        <v>860</v>
      </c>
      <c r="P425" s="49">
        <v>25800000</v>
      </c>
    </row>
    <row r="426" spans="1:16" ht="38.25" x14ac:dyDescent="0.25">
      <c r="A426" s="7">
        <v>417</v>
      </c>
      <c r="B426" s="60" t="s">
        <v>326</v>
      </c>
      <c r="C426" s="60" t="s">
        <v>3061</v>
      </c>
      <c r="D426" s="35" t="s">
        <v>327</v>
      </c>
      <c r="E426" s="35" t="s">
        <v>3034</v>
      </c>
      <c r="F426" s="35" t="s">
        <v>50</v>
      </c>
      <c r="G426" s="35" t="s">
        <v>114</v>
      </c>
      <c r="H426" s="32">
        <v>2</v>
      </c>
      <c r="I426" s="35" t="s">
        <v>34</v>
      </c>
      <c r="J426" s="61" t="s">
        <v>328</v>
      </c>
      <c r="K426" s="35" t="s">
        <v>3062</v>
      </c>
      <c r="L426" s="35" t="s">
        <v>329</v>
      </c>
      <c r="M426" s="35" t="s">
        <v>54</v>
      </c>
      <c r="N426" s="48">
        <v>1000</v>
      </c>
      <c r="O426" s="49">
        <v>449999</v>
      </c>
      <c r="P426" s="49">
        <v>449999000</v>
      </c>
    </row>
    <row r="427" spans="1:16" ht="51" x14ac:dyDescent="0.25">
      <c r="A427" s="7">
        <v>418</v>
      </c>
      <c r="B427" s="60" t="s">
        <v>3063</v>
      </c>
      <c r="C427" s="60" t="s">
        <v>1360</v>
      </c>
      <c r="D427" s="35" t="s">
        <v>69</v>
      </c>
      <c r="E427" s="35" t="s">
        <v>38</v>
      </c>
      <c r="F427" s="35" t="s">
        <v>3064</v>
      </c>
      <c r="G427" s="35" t="s">
        <v>3065</v>
      </c>
      <c r="H427" s="32">
        <v>2</v>
      </c>
      <c r="I427" s="35" t="s">
        <v>34</v>
      </c>
      <c r="J427" s="61" t="s">
        <v>3066</v>
      </c>
      <c r="K427" s="35" t="s">
        <v>3067</v>
      </c>
      <c r="L427" s="35" t="s">
        <v>26</v>
      </c>
      <c r="M427" s="35" t="s">
        <v>429</v>
      </c>
      <c r="N427" s="48">
        <v>20000</v>
      </c>
      <c r="O427" s="49">
        <v>2799</v>
      </c>
      <c r="P427" s="49">
        <v>55980000</v>
      </c>
    </row>
    <row r="428" spans="1:16" ht="38.25" x14ac:dyDescent="0.25">
      <c r="A428" s="7">
        <v>419</v>
      </c>
      <c r="B428" s="60" t="s">
        <v>3068</v>
      </c>
      <c r="C428" s="60" t="s">
        <v>1212</v>
      </c>
      <c r="D428" s="35" t="s">
        <v>2461</v>
      </c>
      <c r="E428" s="35" t="s">
        <v>38</v>
      </c>
      <c r="F428" s="35" t="s">
        <v>3069</v>
      </c>
      <c r="G428" s="35" t="s">
        <v>3070</v>
      </c>
      <c r="H428" s="32">
        <v>2</v>
      </c>
      <c r="I428" s="35" t="s">
        <v>24</v>
      </c>
      <c r="J428" s="61" t="s">
        <v>3071</v>
      </c>
      <c r="K428" s="35" t="s">
        <v>3072</v>
      </c>
      <c r="L428" s="35" t="s">
        <v>26</v>
      </c>
      <c r="M428" s="35" t="s">
        <v>429</v>
      </c>
      <c r="N428" s="48">
        <v>20000</v>
      </c>
      <c r="O428" s="49">
        <v>2599</v>
      </c>
      <c r="P428" s="49">
        <v>51980000</v>
      </c>
    </row>
    <row r="429" spans="1:16" ht="153" x14ac:dyDescent="0.25">
      <c r="A429" s="7">
        <v>420</v>
      </c>
      <c r="B429" s="60" t="s">
        <v>3073</v>
      </c>
      <c r="C429" s="60" t="s">
        <v>3074</v>
      </c>
      <c r="D429" s="35" t="s">
        <v>422</v>
      </c>
      <c r="E429" s="35" t="s">
        <v>49</v>
      </c>
      <c r="F429" s="35" t="s">
        <v>323</v>
      </c>
      <c r="G429" s="35" t="s">
        <v>3075</v>
      </c>
      <c r="H429" s="32">
        <v>4</v>
      </c>
      <c r="I429" s="35" t="s">
        <v>34</v>
      </c>
      <c r="J429" s="61" t="s">
        <v>3076</v>
      </c>
      <c r="K429" s="35" t="s">
        <v>968</v>
      </c>
      <c r="L429" s="35" t="s">
        <v>26</v>
      </c>
      <c r="M429" s="35" t="s">
        <v>54</v>
      </c>
      <c r="N429" s="48">
        <v>1500</v>
      </c>
      <c r="O429" s="49">
        <v>519999</v>
      </c>
      <c r="P429" s="49">
        <v>779998500</v>
      </c>
    </row>
    <row r="430" spans="1:16" ht="63.75" x14ac:dyDescent="0.25">
      <c r="A430" s="7">
        <v>421</v>
      </c>
      <c r="B430" s="60" t="s">
        <v>575</v>
      </c>
      <c r="C430" s="60" t="s">
        <v>2276</v>
      </c>
      <c r="D430" s="35" t="s">
        <v>3077</v>
      </c>
      <c r="E430" s="35" t="s">
        <v>576</v>
      </c>
      <c r="F430" s="35" t="s">
        <v>30</v>
      </c>
      <c r="G430" s="35" t="s">
        <v>577</v>
      </c>
      <c r="H430" s="35" t="s">
        <v>41</v>
      </c>
      <c r="I430" s="35" t="s">
        <v>34</v>
      </c>
      <c r="J430" s="61" t="s">
        <v>578</v>
      </c>
      <c r="K430" s="35" t="s">
        <v>579</v>
      </c>
      <c r="L430" s="35" t="s">
        <v>340</v>
      </c>
      <c r="M430" s="127" t="s">
        <v>56</v>
      </c>
      <c r="N430" s="48">
        <v>700</v>
      </c>
      <c r="O430" s="49">
        <v>105000</v>
      </c>
      <c r="P430" s="49">
        <v>73500000</v>
      </c>
    </row>
    <row r="431" spans="1:16" ht="25.5" x14ac:dyDescent="0.25">
      <c r="A431" s="7">
        <v>422</v>
      </c>
      <c r="B431" s="60" t="s">
        <v>580</v>
      </c>
      <c r="C431" s="60" t="s">
        <v>18</v>
      </c>
      <c r="D431" s="35" t="s">
        <v>3078</v>
      </c>
      <c r="E431" s="35" t="s">
        <v>29</v>
      </c>
      <c r="F431" s="35" t="s">
        <v>30</v>
      </c>
      <c r="G431" s="35" t="s">
        <v>581</v>
      </c>
      <c r="H431" s="35" t="s">
        <v>41</v>
      </c>
      <c r="I431" s="35" t="s">
        <v>24</v>
      </c>
      <c r="J431" s="61" t="s">
        <v>582</v>
      </c>
      <c r="K431" s="35" t="s">
        <v>579</v>
      </c>
      <c r="L431" s="35" t="s">
        <v>340</v>
      </c>
      <c r="M431" s="127" t="s">
        <v>56</v>
      </c>
      <c r="N431" s="48">
        <v>2000</v>
      </c>
      <c r="O431" s="49">
        <v>135450</v>
      </c>
      <c r="P431" s="49">
        <v>270900000</v>
      </c>
    </row>
    <row r="432" spans="1:16" ht="63.75" x14ac:dyDescent="0.25">
      <c r="A432" s="7">
        <v>423</v>
      </c>
      <c r="B432" s="60" t="s">
        <v>583</v>
      </c>
      <c r="C432" s="60" t="s">
        <v>3079</v>
      </c>
      <c r="D432" s="35" t="s">
        <v>3080</v>
      </c>
      <c r="E432" s="35" t="s">
        <v>576</v>
      </c>
      <c r="F432" s="35" t="s">
        <v>584</v>
      </c>
      <c r="G432" s="35" t="s">
        <v>585</v>
      </c>
      <c r="H432" s="35" t="s">
        <v>41</v>
      </c>
      <c r="I432" s="35" t="s">
        <v>80</v>
      </c>
      <c r="J432" s="61" t="s">
        <v>586</v>
      </c>
      <c r="K432" s="35" t="s">
        <v>587</v>
      </c>
      <c r="L432" s="35" t="s">
        <v>588</v>
      </c>
      <c r="M432" s="127" t="s">
        <v>27</v>
      </c>
      <c r="N432" s="48">
        <v>1000</v>
      </c>
      <c r="O432" s="49">
        <v>720000</v>
      </c>
      <c r="P432" s="49">
        <v>720000000</v>
      </c>
    </row>
    <row r="433" spans="1:16" ht="51" x14ac:dyDescent="0.25">
      <c r="A433" s="7">
        <v>424</v>
      </c>
      <c r="B433" s="60" t="s">
        <v>589</v>
      </c>
      <c r="C433" s="60" t="s">
        <v>2435</v>
      </c>
      <c r="D433" s="35" t="s">
        <v>590</v>
      </c>
      <c r="E433" s="35" t="s">
        <v>20</v>
      </c>
      <c r="F433" s="35" t="s">
        <v>30</v>
      </c>
      <c r="G433" s="35" t="s">
        <v>591</v>
      </c>
      <c r="H433" s="35" t="s">
        <v>41</v>
      </c>
      <c r="I433" s="35" t="s">
        <v>24</v>
      </c>
      <c r="J433" s="61" t="s">
        <v>592</v>
      </c>
      <c r="K433" s="35" t="s">
        <v>3081</v>
      </c>
      <c r="L433" s="35" t="s">
        <v>340</v>
      </c>
      <c r="M433" s="127" t="s">
        <v>27</v>
      </c>
      <c r="N433" s="48">
        <v>1000</v>
      </c>
      <c r="O433" s="49">
        <v>404000</v>
      </c>
      <c r="P433" s="49">
        <v>404000000</v>
      </c>
    </row>
    <row r="434" spans="1:16" ht="38.25" x14ac:dyDescent="0.25">
      <c r="A434" s="7">
        <v>425</v>
      </c>
      <c r="B434" s="60" t="s">
        <v>3082</v>
      </c>
      <c r="C434" s="60" t="s">
        <v>593</v>
      </c>
      <c r="D434" s="35" t="s">
        <v>3083</v>
      </c>
      <c r="E434" s="35" t="s">
        <v>196</v>
      </c>
      <c r="F434" s="35" t="s">
        <v>50</v>
      </c>
      <c r="G434" s="35" t="s">
        <v>3084</v>
      </c>
      <c r="H434" s="35" t="s">
        <v>41</v>
      </c>
      <c r="I434" s="35" t="s">
        <v>24</v>
      </c>
      <c r="J434" s="61" t="s">
        <v>3085</v>
      </c>
      <c r="K434" s="35" t="s">
        <v>3086</v>
      </c>
      <c r="L434" s="35" t="s">
        <v>340</v>
      </c>
      <c r="M434" s="127" t="s">
        <v>194</v>
      </c>
      <c r="N434" s="48">
        <v>130</v>
      </c>
      <c r="O434" s="49">
        <v>5986872</v>
      </c>
      <c r="P434" s="49">
        <v>778293360</v>
      </c>
    </row>
    <row r="435" spans="1:16" ht="51" x14ac:dyDescent="0.25">
      <c r="A435" s="7">
        <v>426</v>
      </c>
      <c r="B435" s="60" t="s">
        <v>3087</v>
      </c>
      <c r="C435" s="60" t="s">
        <v>3088</v>
      </c>
      <c r="D435" s="35" t="s">
        <v>3089</v>
      </c>
      <c r="E435" s="35" t="s">
        <v>20</v>
      </c>
      <c r="F435" s="35" t="s">
        <v>30</v>
      </c>
      <c r="G435" s="35" t="s">
        <v>3090</v>
      </c>
      <c r="H435" s="35" t="s">
        <v>41</v>
      </c>
      <c r="I435" s="35" t="s">
        <v>24</v>
      </c>
      <c r="J435" s="61" t="s">
        <v>3091</v>
      </c>
      <c r="K435" s="35" t="s">
        <v>3092</v>
      </c>
      <c r="L435" s="35" t="s">
        <v>150</v>
      </c>
      <c r="M435" s="127" t="s">
        <v>27</v>
      </c>
      <c r="N435" s="48">
        <v>4000</v>
      </c>
      <c r="O435" s="49">
        <v>732500</v>
      </c>
      <c r="P435" s="49">
        <v>2930000000</v>
      </c>
    </row>
    <row r="436" spans="1:16" ht="38.25" x14ac:dyDescent="0.25">
      <c r="A436" s="7">
        <v>427</v>
      </c>
      <c r="B436" s="60" t="s">
        <v>594</v>
      </c>
      <c r="C436" s="60" t="s">
        <v>3093</v>
      </c>
      <c r="D436" s="35" t="s">
        <v>3094</v>
      </c>
      <c r="E436" s="35" t="s">
        <v>38</v>
      </c>
      <c r="F436" s="35" t="s">
        <v>3095</v>
      </c>
      <c r="G436" s="35" t="s">
        <v>472</v>
      </c>
      <c r="H436" s="35" t="s">
        <v>41</v>
      </c>
      <c r="I436" s="35" t="s">
        <v>24</v>
      </c>
      <c r="J436" s="61" t="s">
        <v>595</v>
      </c>
      <c r="K436" s="35" t="s">
        <v>596</v>
      </c>
      <c r="L436" s="35" t="s">
        <v>52</v>
      </c>
      <c r="M436" s="127" t="s">
        <v>45</v>
      </c>
      <c r="N436" s="48">
        <v>10000</v>
      </c>
      <c r="O436" s="49">
        <v>4987</v>
      </c>
      <c r="P436" s="49">
        <v>49870000</v>
      </c>
    </row>
    <row r="437" spans="1:16" ht="38.25" x14ac:dyDescent="0.25">
      <c r="A437" s="7">
        <v>428</v>
      </c>
      <c r="B437" s="60" t="s">
        <v>597</v>
      </c>
      <c r="C437" s="60" t="s">
        <v>598</v>
      </c>
      <c r="D437" s="35" t="s">
        <v>322</v>
      </c>
      <c r="E437" s="35" t="s">
        <v>160</v>
      </c>
      <c r="F437" s="35" t="s">
        <v>599</v>
      </c>
      <c r="G437" s="35" t="s">
        <v>106</v>
      </c>
      <c r="H437" s="35" t="s">
        <v>41</v>
      </c>
      <c r="I437" s="35" t="s">
        <v>34</v>
      </c>
      <c r="J437" s="61" t="s">
        <v>3096</v>
      </c>
      <c r="K437" s="35" t="s">
        <v>3097</v>
      </c>
      <c r="L437" s="35" t="s">
        <v>150</v>
      </c>
      <c r="M437" s="127" t="s">
        <v>54</v>
      </c>
      <c r="N437" s="48">
        <v>30</v>
      </c>
      <c r="O437" s="49">
        <v>3830400</v>
      </c>
      <c r="P437" s="49">
        <v>114912000</v>
      </c>
    </row>
    <row r="438" spans="1:16" ht="51" x14ac:dyDescent="0.25">
      <c r="A438" s="7">
        <v>429</v>
      </c>
      <c r="B438" s="60" t="s">
        <v>600</v>
      </c>
      <c r="C438" s="60" t="s">
        <v>601</v>
      </c>
      <c r="D438" s="35" t="s">
        <v>602</v>
      </c>
      <c r="E438" s="35" t="s">
        <v>160</v>
      </c>
      <c r="F438" s="35" t="s">
        <v>203</v>
      </c>
      <c r="G438" s="35" t="s">
        <v>603</v>
      </c>
      <c r="H438" s="35" t="s">
        <v>41</v>
      </c>
      <c r="I438" s="35" t="s">
        <v>34</v>
      </c>
      <c r="J438" s="61" t="s">
        <v>3098</v>
      </c>
      <c r="K438" s="35" t="s">
        <v>3099</v>
      </c>
      <c r="L438" s="35" t="s">
        <v>263</v>
      </c>
      <c r="M438" s="127" t="s">
        <v>54</v>
      </c>
      <c r="N438" s="48">
        <v>15</v>
      </c>
      <c r="O438" s="49">
        <v>55544064</v>
      </c>
      <c r="P438" s="49">
        <v>833160960</v>
      </c>
    </row>
    <row r="439" spans="1:16" ht="76.5" x14ac:dyDescent="0.25">
      <c r="A439" s="7">
        <v>430</v>
      </c>
      <c r="B439" s="60" t="s">
        <v>3100</v>
      </c>
      <c r="C439" s="60" t="s">
        <v>3101</v>
      </c>
      <c r="D439" s="35" t="s">
        <v>200</v>
      </c>
      <c r="E439" s="35" t="s">
        <v>49</v>
      </c>
      <c r="F439" s="35" t="s">
        <v>134</v>
      </c>
      <c r="G439" s="35" t="s">
        <v>3102</v>
      </c>
      <c r="H439" s="35" t="s">
        <v>216</v>
      </c>
      <c r="I439" s="35" t="s">
        <v>34</v>
      </c>
      <c r="J439" s="61" t="s">
        <v>3103</v>
      </c>
      <c r="K439" s="35" t="s">
        <v>3104</v>
      </c>
      <c r="L439" s="35" t="s">
        <v>3105</v>
      </c>
      <c r="M439" s="127" t="s">
        <v>54</v>
      </c>
      <c r="N439" s="48">
        <v>30</v>
      </c>
      <c r="O439" s="49">
        <v>29682123</v>
      </c>
      <c r="P439" s="49">
        <v>890463690</v>
      </c>
    </row>
    <row r="440" spans="1:16" ht="76.5" x14ac:dyDescent="0.25">
      <c r="A440" s="7">
        <v>431</v>
      </c>
      <c r="B440" s="60" t="s">
        <v>1047</v>
      </c>
      <c r="C440" s="60" t="s">
        <v>1047</v>
      </c>
      <c r="D440" s="35" t="s">
        <v>1048</v>
      </c>
      <c r="E440" s="35" t="s">
        <v>3106</v>
      </c>
      <c r="F440" s="35" t="s">
        <v>323</v>
      </c>
      <c r="G440" s="35" t="s">
        <v>106</v>
      </c>
      <c r="H440" s="35" t="s">
        <v>31</v>
      </c>
      <c r="I440" s="35" t="s">
        <v>24</v>
      </c>
      <c r="J440" s="61" t="s">
        <v>3107</v>
      </c>
      <c r="K440" s="35" t="s">
        <v>614</v>
      </c>
      <c r="L440" s="35" t="s">
        <v>181</v>
      </c>
      <c r="M440" s="127" t="s">
        <v>54</v>
      </c>
      <c r="N440" s="48">
        <v>250</v>
      </c>
      <c r="O440" s="49">
        <v>235000</v>
      </c>
      <c r="P440" s="49">
        <v>58750000</v>
      </c>
    </row>
    <row r="441" spans="1:16" ht="25.5" x14ac:dyDescent="0.25">
      <c r="A441" s="7">
        <v>432</v>
      </c>
      <c r="B441" s="60" t="s">
        <v>3108</v>
      </c>
      <c r="C441" s="60" t="s">
        <v>3109</v>
      </c>
      <c r="D441" s="35" t="s">
        <v>3110</v>
      </c>
      <c r="E441" s="35" t="s">
        <v>722</v>
      </c>
      <c r="F441" s="35" t="s">
        <v>3111</v>
      </c>
      <c r="G441" s="35" t="s">
        <v>3112</v>
      </c>
      <c r="H441" s="35" t="s">
        <v>41</v>
      </c>
      <c r="I441" s="35" t="s">
        <v>34</v>
      </c>
      <c r="J441" s="61" t="s">
        <v>3113</v>
      </c>
      <c r="K441" s="35" t="s">
        <v>3114</v>
      </c>
      <c r="L441" s="35" t="s">
        <v>52</v>
      </c>
      <c r="M441" s="127" t="s">
        <v>53</v>
      </c>
      <c r="N441" s="48">
        <v>10000</v>
      </c>
      <c r="O441" s="49">
        <v>41600</v>
      </c>
      <c r="P441" s="49">
        <v>416000000</v>
      </c>
    </row>
    <row r="442" spans="1:16" ht="51" x14ac:dyDescent="0.25">
      <c r="A442" s="7">
        <v>433</v>
      </c>
      <c r="B442" s="60" t="s">
        <v>615</v>
      </c>
      <c r="C442" s="60" t="s">
        <v>616</v>
      </c>
      <c r="D442" s="35" t="s">
        <v>305</v>
      </c>
      <c r="E442" s="35" t="s">
        <v>38</v>
      </c>
      <c r="F442" s="35" t="s">
        <v>617</v>
      </c>
      <c r="G442" s="35" t="s">
        <v>129</v>
      </c>
      <c r="H442" s="35" t="s">
        <v>41</v>
      </c>
      <c r="I442" s="35" t="s">
        <v>24</v>
      </c>
      <c r="J442" s="61" t="s">
        <v>618</v>
      </c>
      <c r="K442" s="35" t="s">
        <v>619</v>
      </c>
      <c r="L442" s="35" t="s">
        <v>171</v>
      </c>
      <c r="M442" s="127" t="s">
        <v>45</v>
      </c>
      <c r="N442" s="48">
        <v>2000</v>
      </c>
      <c r="O442" s="49">
        <v>2604</v>
      </c>
      <c r="P442" s="49">
        <v>5208000</v>
      </c>
    </row>
    <row r="443" spans="1:16" ht="63.75" x14ac:dyDescent="0.25">
      <c r="A443" s="7">
        <v>434</v>
      </c>
      <c r="B443" s="60" t="s">
        <v>622</v>
      </c>
      <c r="C443" s="60" t="s">
        <v>3115</v>
      </c>
      <c r="D443" s="35" t="s">
        <v>3116</v>
      </c>
      <c r="E443" s="35" t="s">
        <v>20</v>
      </c>
      <c r="F443" s="35" t="s">
        <v>623</v>
      </c>
      <c r="G443" s="35" t="s">
        <v>318</v>
      </c>
      <c r="H443" s="35" t="s">
        <v>41</v>
      </c>
      <c r="I443" s="35" t="s">
        <v>34</v>
      </c>
      <c r="J443" s="61" t="s">
        <v>624</v>
      </c>
      <c r="K443" s="35" t="s">
        <v>625</v>
      </c>
      <c r="L443" s="35" t="s">
        <v>626</v>
      </c>
      <c r="M443" s="127" t="s">
        <v>54</v>
      </c>
      <c r="N443" s="48">
        <v>300</v>
      </c>
      <c r="O443" s="49">
        <v>2772000</v>
      </c>
      <c r="P443" s="49">
        <v>831600000</v>
      </c>
    </row>
    <row r="444" spans="1:16" x14ac:dyDescent="0.25">
      <c r="A444" s="7">
        <v>435</v>
      </c>
      <c r="B444" s="60" t="s">
        <v>627</v>
      </c>
      <c r="C444" s="60" t="s">
        <v>628</v>
      </c>
      <c r="D444" s="35" t="s">
        <v>629</v>
      </c>
      <c r="E444" s="35" t="s">
        <v>49</v>
      </c>
      <c r="F444" s="35" t="s">
        <v>50</v>
      </c>
      <c r="G444" s="35" t="s">
        <v>630</v>
      </c>
      <c r="H444" s="35" t="s">
        <v>41</v>
      </c>
      <c r="I444" s="35" t="s">
        <v>42</v>
      </c>
      <c r="J444" s="61" t="s">
        <v>631</v>
      </c>
      <c r="K444" s="35" t="s">
        <v>3117</v>
      </c>
      <c r="L444" s="35" t="s">
        <v>171</v>
      </c>
      <c r="M444" s="127" t="s">
        <v>53</v>
      </c>
      <c r="N444" s="48">
        <v>12000</v>
      </c>
      <c r="O444" s="49">
        <v>69300</v>
      </c>
      <c r="P444" s="49">
        <v>831600000</v>
      </c>
    </row>
    <row r="445" spans="1:16" ht="63.75" x14ac:dyDescent="0.25">
      <c r="A445" s="7">
        <v>436</v>
      </c>
      <c r="B445" s="60" t="s">
        <v>632</v>
      </c>
      <c r="C445" s="60" t="s">
        <v>126</v>
      </c>
      <c r="D445" s="35" t="s">
        <v>322</v>
      </c>
      <c r="E445" s="35" t="s">
        <v>38</v>
      </c>
      <c r="F445" s="35" t="s">
        <v>128</v>
      </c>
      <c r="G445" s="35" t="s">
        <v>633</v>
      </c>
      <c r="H445" s="35" t="s">
        <v>41</v>
      </c>
      <c r="I445" s="35" t="s">
        <v>24</v>
      </c>
      <c r="J445" s="61" t="s">
        <v>634</v>
      </c>
      <c r="K445" s="35" t="s">
        <v>635</v>
      </c>
      <c r="L445" s="35" t="s">
        <v>636</v>
      </c>
      <c r="M445" s="127" t="s">
        <v>45</v>
      </c>
      <c r="N445" s="48">
        <v>1000</v>
      </c>
      <c r="O445" s="49">
        <v>67294</v>
      </c>
      <c r="P445" s="49">
        <v>67294000</v>
      </c>
    </row>
    <row r="446" spans="1:16" ht="25.5" x14ac:dyDescent="0.25">
      <c r="A446" s="7">
        <v>437</v>
      </c>
      <c r="B446" s="60" t="s">
        <v>3118</v>
      </c>
      <c r="C446" s="60" t="s">
        <v>3119</v>
      </c>
      <c r="D446" s="35" t="s">
        <v>3120</v>
      </c>
      <c r="E446" s="35" t="s">
        <v>38</v>
      </c>
      <c r="F446" s="35" t="s">
        <v>2462</v>
      </c>
      <c r="G446" s="35" t="s">
        <v>469</v>
      </c>
      <c r="H446" s="35" t="s">
        <v>216</v>
      </c>
      <c r="I446" s="35" t="s">
        <v>24</v>
      </c>
      <c r="J446" s="61" t="s">
        <v>3121</v>
      </c>
      <c r="K446" s="35" t="s">
        <v>3122</v>
      </c>
      <c r="L446" s="35" t="s">
        <v>889</v>
      </c>
      <c r="M446" s="127" t="s">
        <v>54</v>
      </c>
      <c r="N446" s="48">
        <v>1000</v>
      </c>
      <c r="O446" s="49">
        <v>103140</v>
      </c>
      <c r="P446" s="49">
        <v>103140000</v>
      </c>
    </row>
    <row r="447" spans="1:16" ht="38.25" x14ac:dyDescent="0.25">
      <c r="A447" s="7">
        <v>438</v>
      </c>
      <c r="B447" s="60" t="s">
        <v>637</v>
      </c>
      <c r="C447" s="60" t="s">
        <v>3123</v>
      </c>
      <c r="D447" s="35" t="s">
        <v>3124</v>
      </c>
      <c r="E447" s="35" t="s">
        <v>38</v>
      </c>
      <c r="F447" s="35" t="s">
        <v>638</v>
      </c>
      <c r="G447" s="35" t="s">
        <v>222</v>
      </c>
      <c r="H447" s="35" t="s">
        <v>41</v>
      </c>
      <c r="I447" s="35" t="s">
        <v>34</v>
      </c>
      <c r="J447" s="61" t="s">
        <v>3125</v>
      </c>
      <c r="K447" s="35" t="s">
        <v>640</v>
      </c>
      <c r="L447" s="35" t="s">
        <v>150</v>
      </c>
      <c r="M447" s="127" t="s">
        <v>45</v>
      </c>
      <c r="N447" s="48">
        <v>1000</v>
      </c>
      <c r="O447" s="49">
        <v>21470</v>
      </c>
      <c r="P447" s="49">
        <v>21470000</v>
      </c>
    </row>
    <row r="448" spans="1:16" ht="38.25" x14ac:dyDescent="0.25">
      <c r="A448" s="7">
        <v>439</v>
      </c>
      <c r="B448" s="60" t="s">
        <v>637</v>
      </c>
      <c r="C448" s="60" t="s">
        <v>3123</v>
      </c>
      <c r="D448" s="35" t="s">
        <v>3126</v>
      </c>
      <c r="E448" s="35" t="s">
        <v>38</v>
      </c>
      <c r="F448" s="35" t="s">
        <v>638</v>
      </c>
      <c r="G448" s="35" t="s">
        <v>222</v>
      </c>
      <c r="H448" s="35" t="s">
        <v>41</v>
      </c>
      <c r="I448" s="35" t="s">
        <v>34</v>
      </c>
      <c r="J448" s="61" t="s">
        <v>639</v>
      </c>
      <c r="K448" s="35" t="s">
        <v>640</v>
      </c>
      <c r="L448" s="35" t="s">
        <v>150</v>
      </c>
      <c r="M448" s="127" t="s">
        <v>45</v>
      </c>
      <c r="N448" s="48">
        <v>5000</v>
      </c>
      <c r="O448" s="49">
        <v>21470</v>
      </c>
      <c r="P448" s="49">
        <v>107350000</v>
      </c>
    </row>
    <row r="449" spans="1:16" ht="25.5" x14ac:dyDescent="0.25">
      <c r="A449" s="7">
        <v>440</v>
      </c>
      <c r="B449" s="60" t="s">
        <v>3127</v>
      </c>
      <c r="C449" s="60" t="s">
        <v>3128</v>
      </c>
      <c r="D449" s="35" t="s">
        <v>153</v>
      </c>
      <c r="E449" s="35" t="s">
        <v>38</v>
      </c>
      <c r="F449" s="35" t="s">
        <v>89</v>
      </c>
      <c r="G449" s="35" t="s">
        <v>1962</v>
      </c>
      <c r="H449" s="35" t="s">
        <v>41</v>
      </c>
      <c r="I449" s="35" t="s">
        <v>42</v>
      </c>
      <c r="J449" s="61" t="s">
        <v>3129</v>
      </c>
      <c r="K449" s="35" t="s">
        <v>3130</v>
      </c>
      <c r="L449" s="35" t="s">
        <v>831</v>
      </c>
      <c r="M449" s="127" t="s">
        <v>45</v>
      </c>
      <c r="N449" s="48">
        <v>1000</v>
      </c>
      <c r="O449" s="49">
        <v>8888</v>
      </c>
      <c r="P449" s="49">
        <v>8888000</v>
      </c>
    </row>
    <row r="450" spans="1:16" ht="51" x14ac:dyDescent="0.25">
      <c r="A450" s="7">
        <v>441</v>
      </c>
      <c r="B450" s="60" t="s">
        <v>3131</v>
      </c>
      <c r="C450" s="60" t="s">
        <v>3132</v>
      </c>
      <c r="D450" s="35" t="s">
        <v>3133</v>
      </c>
      <c r="E450" s="35" t="s">
        <v>49</v>
      </c>
      <c r="F450" s="35" t="s">
        <v>50</v>
      </c>
      <c r="G450" s="35" t="s">
        <v>3134</v>
      </c>
      <c r="H450" s="35" t="s">
        <v>41</v>
      </c>
      <c r="I450" s="35" t="s">
        <v>24</v>
      </c>
      <c r="J450" s="61" t="s">
        <v>3135</v>
      </c>
      <c r="K450" s="35" t="s">
        <v>1548</v>
      </c>
      <c r="L450" s="35" t="s">
        <v>59</v>
      </c>
      <c r="M450" s="127" t="s">
        <v>172</v>
      </c>
      <c r="N450" s="48">
        <v>1000</v>
      </c>
      <c r="O450" s="49">
        <v>229355</v>
      </c>
      <c r="P450" s="49">
        <v>229355000</v>
      </c>
    </row>
    <row r="451" spans="1:16" ht="25.5" x14ac:dyDescent="0.25">
      <c r="A451" s="7">
        <v>442</v>
      </c>
      <c r="B451" s="60" t="s">
        <v>641</v>
      </c>
      <c r="C451" s="60" t="s">
        <v>642</v>
      </c>
      <c r="D451" s="35" t="s">
        <v>252</v>
      </c>
      <c r="E451" s="35" t="s">
        <v>38</v>
      </c>
      <c r="F451" s="35" t="s">
        <v>89</v>
      </c>
      <c r="G451" s="35" t="s">
        <v>85</v>
      </c>
      <c r="H451" s="35" t="s">
        <v>216</v>
      </c>
      <c r="I451" s="35" t="s">
        <v>42</v>
      </c>
      <c r="J451" s="61" t="s">
        <v>643</v>
      </c>
      <c r="K451" s="35" t="s">
        <v>644</v>
      </c>
      <c r="L451" s="35" t="s">
        <v>645</v>
      </c>
      <c r="M451" s="127" t="s">
        <v>45</v>
      </c>
      <c r="N451" s="48">
        <v>300</v>
      </c>
      <c r="O451" s="49">
        <v>3067</v>
      </c>
      <c r="P451" s="49">
        <v>920100</v>
      </c>
    </row>
    <row r="452" spans="1:16" ht="76.5" x14ac:dyDescent="0.25">
      <c r="A452" s="7">
        <v>443</v>
      </c>
      <c r="B452" s="60" t="s">
        <v>3136</v>
      </c>
      <c r="C452" s="60" t="s">
        <v>509</v>
      </c>
      <c r="D452" s="35" t="s">
        <v>2989</v>
      </c>
      <c r="E452" s="35" t="s">
        <v>3137</v>
      </c>
      <c r="F452" s="35" t="s">
        <v>50</v>
      </c>
      <c r="G452" s="35" t="s">
        <v>3138</v>
      </c>
      <c r="H452" s="35" t="s">
        <v>41</v>
      </c>
      <c r="I452" s="35" t="s">
        <v>34</v>
      </c>
      <c r="J452" s="61" t="s">
        <v>3139</v>
      </c>
      <c r="K452" s="35" t="s">
        <v>3140</v>
      </c>
      <c r="L452" s="35" t="s">
        <v>150</v>
      </c>
      <c r="M452" s="127" t="s">
        <v>172</v>
      </c>
      <c r="N452" s="48">
        <v>500</v>
      </c>
      <c r="O452" s="49">
        <v>558047</v>
      </c>
      <c r="P452" s="49">
        <v>279023500</v>
      </c>
    </row>
    <row r="453" spans="1:16" ht="38.25" x14ac:dyDescent="0.25">
      <c r="A453" s="7">
        <v>444</v>
      </c>
      <c r="B453" s="60" t="s">
        <v>646</v>
      </c>
      <c r="C453" s="60" t="s">
        <v>3141</v>
      </c>
      <c r="D453" s="32" t="s">
        <v>3142</v>
      </c>
      <c r="E453" s="35" t="s">
        <v>647</v>
      </c>
      <c r="F453" s="35" t="s">
        <v>648</v>
      </c>
      <c r="G453" s="35" t="s">
        <v>649</v>
      </c>
      <c r="H453" s="35" t="s">
        <v>41</v>
      </c>
      <c r="I453" s="35" t="s">
        <v>24</v>
      </c>
      <c r="J453" s="61" t="s">
        <v>3143</v>
      </c>
      <c r="K453" s="35" t="s">
        <v>1724</v>
      </c>
      <c r="L453" s="35" t="s">
        <v>991</v>
      </c>
      <c r="M453" s="127" t="s">
        <v>650</v>
      </c>
      <c r="N453" s="48">
        <v>3200</v>
      </c>
      <c r="O453" s="49">
        <v>278090</v>
      </c>
      <c r="P453" s="49">
        <v>889888000</v>
      </c>
    </row>
    <row r="454" spans="1:16" ht="38.25" x14ac:dyDescent="0.25">
      <c r="A454" s="7">
        <v>445</v>
      </c>
      <c r="B454" s="60" t="s">
        <v>3144</v>
      </c>
      <c r="C454" s="60" t="s">
        <v>3145</v>
      </c>
      <c r="D454" s="32" t="s">
        <v>3146</v>
      </c>
      <c r="E454" s="35" t="s">
        <v>3147</v>
      </c>
      <c r="F454" s="35" t="s">
        <v>3148</v>
      </c>
      <c r="G454" s="35" t="s">
        <v>3149</v>
      </c>
      <c r="H454" s="35" t="s">
        <v>41</v>
      </c>
      <c r="I454" s="35" t="s">
        <v>24</v>
      </c>
      <c r="J454" s="61" t="s">
        <v>3150</v>
      </c>
      <c r="K454" s="35" t="s">
        <v>3151</v>
      </c>
      <c r="L454" s="35" t="s">
        <v>108</v>
      </c>
      <c r="M454" s="127" t="s">
        <v>747</v>
      </c>
      <c r="N454" s="48">
        <v>50</v>
      </c>
      <c r="O454" s="49">
        <v>1068900</v>
      </c>
      <c r="P454" s="49">
        <v>53445000</v>
      </c>
    </row>
    <row r="455" spans="1:16" ht="38.25" x14ac:dyDescent="0.25">
      <c r="A455" s="7">
        <v>446</v>
      </c>
      <c r="B455" s="60" t="s">
        <v>651</v>
      </c>
      <c r="C455" s="60" t="s">
        <v>652</v>
      </c>
      <c r="D455" s="35" t="s">
        <v>3152</v>
      </c>
      <c r="E455" s="35" t="s">
        <v>49</v>
      </c>
      <c r="F455" s="35" t="s">
        <v>50</v>
      </c>
      <c r="G455" s="35" t="s">
        <v>3153</v>
      </c>
      <c r="H455" s="35" t="s">
        <v>41</v>
      </c>
      <c r="I455" s="35" t="s">
        <v>34</v>
      </c>
      <c r="J455" s="61" t="s">
        <v>653</v>
      </c>
      <c r="K455" s="35" t="s">
        <v>654</v>
      </c>
      <c r="L455" s="35" t="s">
        <v>59</v>
      </c>
      <c r="M455" s="127" t="s">
        <v>172</v>
      </c>
      <c r="N455" s="48">
        <v>1000</v>
      </c>
      <c r="O455" s="49">
        <v>546000</v>
      </c>
      <c r="P455" s="49">
        <v>546000000</v>
      </c>
    </row>
    <row r="456" spans="1:16" ht="140.25" x14ac:dyDescent="0.25">
      <c r="A456" s="7">
        <v>447</v>
      </c>
      <c r="B456" s="60" t="s">
        <v>3154</v>
      </c>
      <c r="C456" s="60" t="s">
        <v>3155</v>
      </c>
      <c r="D456" s="35" t="s">
        <v>3156</v>
      </c>
      <c r="E456" s="35" t="s">
        <v>123</v>
      </c>
      <c r="F456" s="35" t="s">
        <v>50</v>
      </c>
      <c r="G456" s="35" t="s">
        <v>815</v>
      </c>
      <c r="H456" s="35" t="s">
        <v>41</v>
      </c>
      <c r="I456" s="35" t="s">
        <v>34</v>
      </c>
      <c r="J456" s="61" t="s">
        <v>3157</v>
      </c>
      <c r="K456" s="35" t="s">
        <v>3158</v>
      </c>
      <c r="L456" s="35" t="s">
        <v>340</v>
      </c>
      <c r="M456" s="127" t="s">
        <v>54</v>
      </c>
      <c r="N456" s="48">
        <v>1000</v>
      </c>
      <c r="O456" s="49">
        <v>484050</v>
      </c>
      <c r="P456" s="49">
        <v>484050000</v>
      </c>
    </row>
    <row r="457" spans="1:16" ht="38.25" x14ac:dyDescent="0.25">
      <c r="A457" s="7">
        <v>448</v>
      </c>
      <c r="B457" s="60" t="s">
        <v>655</v>
      </c>
      <c r="C457" s="60" t="s">
        <v>3159</v>
      </c>
      <c r="D457" s="35" t="s">
        <v>3160</v>
      </c>
      <c r="E457" s="35" t="s">
        <v>29</v>
      </c>
      <c r="F457" s="35" t="s">
        <v>656</v>
      </c>
      <c r="G457" s="35" t="s">
        <v>657</v>
      </c>
      <c r="H457" s="35" t="s">
        <v>41</v>
      </c>
      <c r="I457" s="35" t="s">
        <v>80</v>
      </c>
      <c r="J457" s="61" t="s">
        <v>658</v>
      </c>
      <c r="K457" s="35" t="s">
        <v>659</v>
      </c>
      <c r="L457" s="35" t="s">
        <v>52</v>
      </c>
      <c r="M457" s="127" t="s">
        <v>27</v>
      </c>
      <c r="N457" s="48">
        <v>1000</v>
      </c>
      <c r="O457" s="49">
        <v>110000</v>
      </c>
      <c r="P457" s="49">
        <v>110000000</v>
      </c>
    </row>
    <row r="458" spans="1:16" ht="51" x14ac:dyDescent="0.25">
      <c r="A458" s="7">
        <v>449</v>
      </c>
      <c r="B458" s="60" t="s">
        <v>3161</v>
      </c>
      <c r="C458" s="60" t="s">
        <v>3162</v>
      </c>
      <c r="D458" s="35" t="s">
        <v>3163</v>
      </c>
      <c r="E458" s="35" t="s">
        <v>20</v>
      </c>
      <c r="F458" s="35" t="s">
        <v>1000</v>
      </c>
      <c r="G458" s="35" t="s">
        <v>318</v>
      </c>
      <c r="H458" s="35" t="s">
        <v>41</v>
      </c>
      <c r="I458" s="35" t="s">
        <v>34</v>
      </c>
      <c r="J458" s="61" t="s">
        <v>3164</v>
      </c>
      <c r="K458" s="35" t="s">
        <v>3165</v>
      </c>
      <c r="L458" s="35" t="s">
        <v>3166</v>
      </c>
      <c r="M458" s="127" t="s">
        <v>54</v>
      </c>
      <c r="N458" s="48">
        <v>15000</v>
      </c>
      <c r="O458" s="49">
        <v>84940</v>
      </c>
      <c r="P458" s="49">
        <v>1274100000</v>
      </c>
    </row>
    <row r="459" spans="1:16" ht="114.75" x14ac:dyDescent="0.25">
      <c r="A459" s="7">
        <v>450</v>
      </c>
      <c r="B459" s="60" t="s">
        <v>3167</v>
      </c>
      <c r="C459" s="60" t="s">
        <v>3168</v>
      </c>
      <c r="D459" s="35" t="s">
        <v>3169</v>
      </c>
      <c r="E459" s="35" t="s">
        <v>3170</v>
      </c>
      <c r="F459" s="35" t="s">
        <v>50</v>
      </c>
      <c r="G459" s="35" t="s">
        <v>3171</v>
      </c>
      <c r="H459" s="35" t="s">
        <v>41</v>
      </c>
      <c r="I459" s="35" t="s">
        <v>34</v>
      </c>
      <c r="J459" s="61" t="s">
        <v>3172</v>
      </c>
      <c r="K459" s="35" t="s">
        <v>1669</v>
      </c>
      <c r="L459" s="35" t="s">
        <v>98</v>
      </c>
      <c r="M459" s="127" t="s">
        <v>56</v>
      </c>
      <c r="N459" s="48">
        <v>100</v>
      </c>
      <c r="O459" s="49">
        <v>992250</v>
      </c>
      <c r="P459" s="49">
        <v>99225000</v>
      </c>
    </row>
    <row r="460" spans="1:16" ht="25.5" x14ac:dyDescent="0.25">
      <c r="A460" s="7">
        <v>451</v>
      </c>
      <c r="B460" s="60" t="s">
        <v>3173</v>
      </c>
      <c r="C460" s="60" t="s">
        <v>3174</v>
      </c>
      <c r="D460" s="35" t="s">
        <v>1206</v>
      </c>
      <c r="E460" s="35" t="s">
        <v>29</v>
      </c>
      <c r="F460" s="35" t="s">
        <v>30</v>
      </c>
      <c r="G460" s="35" t="s">
        <v>3175</v>
      </c>
      <c r="H460" s="35" t="s">
        <v>31</v>
      </c>
      <c r="I460" s="35" t="s">
        <v>24</v>
      </c>
      <c r="J460" s="61" t="s">
        <v>3176</v>
      </c>
      <c r="K460" s="35" t="s">
        <v>614</v>
      </c>
      <c r="L460" s="35" t="s">
        <v>181</v>
      </c>
      <c r="M460" s="127" t="s">
        <v>54</v>
      </c>
      <c r="N460" s="48">
        <v>1000</v>
      </c>
      <c r="O460" s="49">
        <v>173800</v>
      </c>
      <c r="P460" s="49">
        <v>173800000</v>
      </c>
    </row>
    <row r="461" spans="1:16" ht="63.75" x14ac:dyDescent="0.25">
      <c r="A461" s="7">
        <v>452</v>
      </c>
      <c r="B461" s="60" t="s">
        <v>662</v>
      </c>
      <c r="C461" s="60" t="s">
        <v>3177</v>
      </c>
      <c r="D461" s="35" t="s">
        <v>996</v>
      </c>
      <c r="E461" s="35" t="s">
        <v>38</v>
      </c>
      <c r="F461" s="35" t="s">
        <v>529</v>
      </c>
      <c r="G461" s="35" t="s">
        <v>663</v>
      </c>
      <c r="H461" s="35" t="s">
        <v>41</v>
      </c>
      <c r="I461" s="35" t="s">
        <v>34</v>
      </c>
      <c r="J461" s="61" t="s">
        <v>664</v>
      </c>
      <c r="K461" s="35" t="s">
        <v>665</v>
      </c>
      <c r="L461" s="35" t="s">
        <v>666</v>
      </c>
      <c r="M461" s="127" t="s">
        <v>45</v>
      </c>
      <c r="N461" s="48">
        <v>5000</v>
      </c>
      <c r="O461" s="49">
        <v>22958</v>
      </c>
      <c r="P461" s="49">
        <v>114790000</v>
      </c>
    </row>
    <row r="462" spans="1:16" ht="63.75" x14ac:dyDescent="0.25">
      <c r="A462" s="7">
        <v>453</v>
      </c>
      <c r="B462" s="60" t="s">
        <v>667</v>
      </c>
      <c r="C462" s="60" t="s">
        <v>3177</v>
      </c>
      <c r="D462" s="35" t="s">
        <v>668</v>
      </c>
      <c r="E462" s="35" t="s">
        <v>38</v>
      </c>
      <c r="F462" s="35" t="s">
        <v>529</v>
      </c>
      <c r="G462" s="35" t="s">
        <v>663</v>
      </c>
      <c r="H462" s="35" t="s">
        <v>41</v>
      </c>
      <c r="I462" s="35" t="s">
        <v>34</v>
      </c>
      <c r="J462" s="61" t="s">
        <v>669</v>
      </c>
      <c r="K462" s="35" t="s">
        <v>665</v>
      </c>
      <c r="L462" s="35" t="s">
        <v>666</v>
      </c>
      <c r="M462" s="127" t="s">
        <v>45</v>
      </c>
      <c r="N462" s="48">
        <v>3000</v>
      </c>
      <c r="O462" s="49">
        <v>43621</v>
      </c>
      <c r="P462" s="49">
        <v>130863000</v>
      </c>
    </row>
    <row r="463" spans="1:16" ht="114.75" x14ac:dyDescent="0.25">
      <c r="A463" s="7">
        <v>454</v>
      </c>
      <c r="B463" s="60" t="s">
        <v>670</v>
      </c>
      <c r="C463" s="60" t="s">
        <v>3178</v>
      </c>
      <c r="D463" s="35" t="s">
        <v>3179</v>
      </c>
      <c r="E463" s="35" t="s">
        <v>671</v>
      </c>
      <c r="F463" s="35" t="s">
        <v>584</v>
      </c>
      <c r="G463" s="35" t="s">
        <v>581</v>
      </c>
      <c r="H463" s="35" t="s">
        <v>41</v>
      </c>
      <c r="I463" s="35" t="s">
        <v>80</v>
      </c>
      <c r="J463" s="61" t="s">
        <v>672</v>
      </c>
      <c r="K463" s="35" t="s">
        <v>579</v>
      </c>
      <c r="L463" s="35" t="s">
        <v>340</v>
      </c>
      <c r="M463" s="127" t="s">
        <v>56</v>
      </c>
      <c r="N463" s="48">
        <v>4000</v>
      </c>
      <c r="O463" s="49">
        <v>110000</v>
      </c>
      <c r="P463" s="49">
        <v>440000000</v>
      </c>
    </row>
    <row r="464" spans="1:16" ht="38.25" x14ac:dyDescent="0.25">
      <c r="A464" s="7">
        <v>455</v>
      </c>
      <c r="B464" s="60" t="s">
        <v>673</v>
      </c>
      <c r="C464" s="60" t="s">
        <v>3180</v>
      </c>
      <c r="D464" s="35" t="s">
        <v>61</v>
      </c>
      <c r="E464" s="35" t="s">
        <v>38</v>
      </c>
      <c r="F464" s="35" t="s">
        <v>674</v>
      </c>
      <c r="G464" s="35" t="s">
        <v>75</v>
      </c>
      <c r="H464" s="35" t="s">
        <v>41</v>
      </c>
      <c r="I464" s="35" t="s">
        <v>24</v>
      </c>
      <c r="J464" s="61" t="s">
        <v>3181</v>
      </c>
      <c r="K464" s="35" t="s">
        <v>1523</v>
      </c>
      <c r="L464" s="35" t="s">
        <v>474</v>
      </c>
      <c r="M464" s="127" t="s">
        <v>45</v>
      </c>
      <c r="N464" s="48">
        <v>30000</v>
      </c>
      <c r="O464" s="49">
        <v>3080</v>
      </c>
      <c r="P464" s="49">
        <v>92400000</v>
      </c>
    </row>
    <row r="465" spans="1:16" ht="51" x14ac:dyDescent="0.25">
      <c r="A465" s="7">
        <v>456</v>
      </c>
      <c r="B465" s="60" t="s">
        <v>675</v>
      </c>
      <c r="C465" s="60" t="s">
        <v>676</v>
      </c>
      <c r="D465" s="35" t="s">
        <v>183</v>
      </c>
      <c r="E465" s="35" t="s">
        <v>49</v>
      </c>
      <c r="F465" s="35" t="s">
        <v>134</v>
      </c>
      <c r="G465" s="35" t="s">
        <v>677</v>
      </c>
      <c r="H465" s="35" t="s">
        <v>41</v>
      </c>
      <c r="I465" s="35" t="s">
        <v>67</v>
      </c>
      <c r="J465" s="61" t="s">
        <v>678</v>
      </c>
      <c r="K465" s="35" t="s">
        <v>679</v>
      </c>
      <c r="L465" s="35" t="s">
        <v>680</v>
      </c>
      <c r="M465" s="127" t="s">
        <v>54</v>
      </c>
      <c r="N465" s="48">
        <v>13</v>
      </c>
      <c r="O465" s="49">
        <v>6376769</v>
      </c>
      <c r="P465" s="49">
        <v>82897997</v>
      </c>
    </row>
    <row r="466" spans="1:16" ht="51" x14ac:dyDescent="0.25">
      <c r="A466" s="7">
        <v>457</v>
      </c>
      <c r="B466" s="60" t="s">
        <v>681</v>
      </c>
      <c r="C466" s="60" t="s">
        <v>3182</v>
      </c>
      <c r="D466" s="35" t="s">
        <v>349</v>
      </c>
      <c r="E466" s="35" t="s">
        <v>38</v>
      </c>
      <c r="F466" s="35" t="s">
        <v>62</v>
      </c>
      <c r="G466" s="35" t="s">
        <v>279</v>
      </c>
      <c r="H466" s="35" t="s">
        <v>41</v>
      </c>
      <c r="I466" s="35" t="s">
        <v>67</v>
      </c>
      <c r="J466" s="61" t="s">
        <v>682</v>
      </c>
      <c r="K466" s="35" t="s">
        <v>3183</v>
      </c>
      <c r="L466" s="35" t="s">
        <v>683</v>
      </c>
      <c r="M466" s="127" t="s">
        <v>45</v>
      </c>
      <c r="N466" s="48">
        <v>500</v>
      </c>
      <c r="O466" s="49">
        <v>44877</v>
      </c>
      <c r="P466" s="49">
        <v>22438500</v>
      </c>
    </row>
    <row r="467" spans="1:16" ht="51" x14ac:dyDescent="0.25">
      <c r="A467" s="7">
        <v>458</v>
      </c>
      <c r="B467" s="60" t="s">
        <v>3184</v>
      </c>
      <c r="C467" s="60" t="s">
        <v>3185</v>
      </c>
      <c r="D467" s="35" t="s">
        <v>1271</v>
      </c>
      <c r="E467" s="35" t="s">
        <v>20</v>
      </c>
      <c r="F467" s="35" t="s">
        <v>209</v>
      </c>
      <c r="G467" s="35" t="s">
        <v>3186</v>
      </c>
      <c r="H467" s="35" t="s">
        <v>31</v>
      </c>
      <c r="I467" s="35" t="s">
        <v>24</v>
      </c>
      <c r="J467" s="61" t="s">
        <v>3187</v>
      </c>
      <c r="K467" s="35" t="s">
        <v>614</v>
      </c>
      <c r="L467" s="35" t="s">
        <v>181</v>
      </c>
      <c r="M467" s="127" t="s">
        <v>54</v>
      </c>
      <c r="N467" s="48">
        <v>700</v>
      </c>
      <c r="O467" s="49">
        <v>330510</v>
      </c>
      <c r="P467" s="49">
        <v>231357000</v>
      </c>
    </row>
    <row r="468" spans="1:16" ht="25.5" x14ac:dyDescent="0.25">
      <c r="A468" s="7">
        <v>459</v>
      </c>
      <c r="B468" s="60" t="s">
        <v>684</v>
      </c>
      <c r="C468" s="60" t="s">
        <v>685</v>
      </c>
      <c r="D468" s="35" t="s">
        <v>322</v>
      </c>
      <c r="E468" s="35" t="s">
        <v>38</v>
      </c>
      <c r="F468" s="35" t="s">
        <v>62</v>
      </c>
      <c r="G468" s="35" t="s">
        <v>686</v>
      </c>
      <c r="H468" s="35" t="s">
        <v>41</v>
      </c>
      <c r="I468" s="35" t="s">
        <v>34</v>
      </c>
      <c r="J468" s="61" t="s">
        <v>3188</v>
      </c>
      <c r="K468" s="35" t="s">
        <v>687</v>
      </c>
      <c r="L468" s="35" t="s">
        <v>59</v>
      </c>
      <c r="M468" s="127" t="s">
        <v>45</v>
      </c>
      <c r="N468" s="48">
        <v>100</v>
      </c>
      <c r="O468" s="49">
        <v>602700</v>
      </c>
      <c r="P468" s="49">
        <v>60270000</v>
      </c>
    </row>
    <row r="469" spans="1:16" ht="25.5" x14ac:dyDescent="0.25">
      <c r="A469" s="7">
        <v>460</v>
      </c>
      <c r="B469" s="60" t="s">
        <v>688</v>
      </c>
      <c r="C469" s="60" t="s">
        <v>685</v>
      </c>
      <c r="D469" s="35" t="s">
        <v>689</v>
      </c>
      <c r="E469" s="35" t="s">
        <v>38</v>
      </c>
      <c r="F469" s="35" t="s">
        <v>62</v>
      </c>
      <c r="G469" s="35" t="s">
        <v>686</v>
      </c>
      <c r="H469" s="35" t="s">
        <v>41</v>
      </c>
      <c r="I469" s="35" t="s">
        <v>34</v>
      </c>
      <c r="J469" s="61" t="s">
        <v>3189</v>
      </c>
      <c r="K469" s="35" t="s">
        <v>687</v>
      </c>
      <c r="L469" s="35" t="s">
        <v>59</v>
      </c>
      <c r="M469" s="127" t="s">
        <v>45</v>
      </c>
      <c r="N469" s="48">
        <v>100</v>
      </c>
      <c r="O469" s="49">
        <v>659400</v>
      </c>
      <c r="P469" s="49">
        <v>65940000</v>
      </c>
    </row>
    <row r="470" spans="1:16" ht="63.75" x14ac:dyDescent="0.25">
      <c r="A470" s="7">
        <v>461</v>
      </c>
      <c r="B470" s="60" t="s">
        <v>690</v>
      </c>
      <c r="C470" s="60" t="s">
        <v>3190</v>
      </c>
      <c r="D470" s="35" t="s">
        <v>691</v>
      </c>
      <c r="E470" s="35" t="s">
        <v>20</v>
      </c>
      <c r="F470" s="35" t="s">
        <v>480</v>
      </c>
      <c r="G470" s="35" t="s">
        <v>692</v>
      </c>
      <c r="H470" s="35" t="s">
        <v>41</v>
      </c>
      <c r="I470" s="35" t="s">
        <v>24</v>
      </c>
      <c r="J470" s="61" t="s">
        <v>693</v>
      </c>
      <c r="K470" s="35" t="s">
        <v>694</v>
      </c>
      <c r="L470" s="35" t="s">
        <v>3191</v>
      </c>
      <c r="M470" s="127" t="s">
        <v>54</v>
      </c>
      <c r="N470" s="48">
        <v>5</v>
      </c>
      <c r="O470" s="49">
        <v>61640000</v>
      </c>
      <c r="P470" s="49">
        <v>308200000</v>
      </c>
    </row>
    <row r="471" spans="1:16" ht="25.5" x14ac:dyDescent="0.25">
      <c r="A471" s="7">
        <v>462</v>
      </c>
      <c r="B471" s="60" t="s">
        <v>3192</v>
      </c>
      <c r="C471" s="60" t="s">
        <v>3193</v>
      </c>
      <c r="D471" s="32" t="s">
        <v>3194</v>
      </c>
      <c r="E471" s="35" t="s">
        <v>38</v>
      </c>
      <c r="F471" s="35" t="s">
        <v>39</v>
      </c>
      <c r="G471" s="35" t="s">
        <v>337</v>
      </c>
      <c r="H471" s="35" t="s">
        <v>41</v>
      </c>
      <c r="I471" s="35" t="s">
        <v>34</v>
      </c>
      <c r="J471" s="61" t="s">
        <v>3195</v>
      </c>
      <c r="K471" s="35" t="s">
        <v>697</v>
      </c>
      <c r="L471" s="35" t="s">
        <v>698</v>
      </c>
      <c r="M471" s="127" t="s">
        <v>45</v>
      </c>
      <c r="N471" s="48">
        <v>10000</v>
      </c>
      <c r="O471" s="49">
        <v>5960</v>
      </c>
      <c r="P471" s="49">
        <v>59600000</v>
      </c>
    </row>
    <row r="472" spans="1:16" ht="25.5" x14ac:dyDescent="0.25">
      <c r="A472" s="7">
        <v>463</v>
      </c>
      <c r="B472" s="60" t="s">
        <v>3196</v>
      </c>
      <c r="C472" s="60" t="s">
        <v>3193</v>
      </c>
      <c r="D472" s="35" t="s">
        <v>3197</v>
      </c>
      <c r="E472" s="35" t="s">
        <v>38</v>
      </c>
      <c r="F472" s="35" t="s">
        <v>39</v>
      </c>
      <c r="G472" s="35" t="s">
        <v>337</v>
      </c>
      <c r="H472" s="35" t="s">
        <v>41</v>
      </c>
      <c r="I472" s="35" t="s">
        <v>34</v>
      </c>
      <c r="J472" s="61" t="s">
        <v>3198</v>
      </c>
      <c r="K472" s="35" t="s">
        <v>699</v>
      </c>
      <c r="L472" s="35" t="s">
        <v>698</v>
      </c>
      <c r="M472" s="127" t="s">
        <v>45</v>
      </c>
      <c r="N472" s="48">
        <v>50000</v>
      </c>
      <c r="O472" s="49">
        <v>6589</v>
      </c>
      <c r="P472" s="49">
        <v>329450000</v>
      </c>
    </row>
    <row r="473" spans="1:16" ht="25.5" x14ac:dyDescent="0.25">
      <c r="A473" s="7">
        <v>464</v>
      </c>
      <c r="B473" s="60" t="s">
        <v>695</v>
      </c>
      <c r="C473" s="60" t="s">
        <v>3193</v>
      </c>
      <c r="D473" s="35" t="s">
        <v>3199</v>
      </c>
      <c r="E473" s="35" t="s">
        <v>38</v>
      </c>
      <c r="F473" s="35" t="s">
        <v>39</v>
      </c>
      <c r="G473" s="35" t="s">
        <v>337</v>
      </c>
      <c r="H473" s="35" t="s">
        <v>41</v>
      </c>
      <c r="I473" s="35" t="s">
        <v>34</v>
      </c>
      <c r="J473" s="61" t="s">
        <v>696</v>
      </c>
      <c r="K473" s="35" t="s">
        <v>697</v>
      </c>
      <c r="L473" s="35" t="s">
        <v>698</v>
      </c>
      <c r="M473" s="127" t="s">
        <v>45</v>
      </c>
      <c r="N473" s="48">
        <v>120000</v>
      </c>
      <c r="O473" s="49">
        <v>6589</v>
      </c>
      <c r="P473" s="49">
        <v>790680000</v>
      </c>
    </row>
    <row r="474" spans="1:16" ht="25.5" x14ac:dyDescent="0.25">
      <c r="A474" s="7">
        <v>465</v>
      </c>
      <c r="B474" s="60" t="s">
        <v>700</v>
      </c>
      <c r="C474" s="60" t="s">
        <v>3200</v>
      </c>
      <c r="D474" s="35" t="s">
        <v>3201</v>
      </c>
      <c r="E474" s="35" t="s">
        <v>38</v>
      </c>
      <c r="F474" s="35" t="s">
        <v>89</v>
      </c>
      <c r="G474" s="35" t="s">
        <v>701</v>
      </c>
      <c r="H474" s="35" t="s">
        <v>41</v>
      </c>
      <c r="I474" s="35" t="s">
        <v>34</v>
      </c>
      <c r="J474" s="61" t="s">
        <v>702</v>
      </c>
      <c r="K474" s="35" t="s">
        <v>596</v>
      </c>
      <c r="L474" s="35" t="s">
        <v>52</v>
      </c>
      <c r="M474" s="127" t="s">
        <v>45</v>
      </c>
      <c r="N474" s="48">
        <v>20000</v>
      </c>
      <c r="O474" s="49">
        <v>6500</v>
      </c>
      <c r="P474" s="49">
        <v>130000000</v>
      </c>
    </row>
    <row r="475" spans="1:16" ht="25.5" x14ac:dyDescent="0.25">
      <c r="A475" s="7">
        <v>466</v>
      </c>
      <c r="B475" s="60" t="s">
        <v>703</v>
      </c>
      <c r="C475" s="60" t="s">
        <v>3202</v>
      </c>
      <c r="D475" s="35" t="s">
        <v>3203</v>
      </c>
      <c r="E475" s="35" t="s">
        <v>38</v>
      </c>
      <c r="F475" s="35" t="s">
        <v>89</v>
      </c>
      <c r="G475" s="35" t="s">
        <v>337</v>
      </c>
      <c r="H475" s="35" t="s">
        <v>41</v>
      </c>
      <c r="I475" s="35" t="s">
        <v>24</v>
      </c>
      <c r="J475" s="61" t="s">
        <v>704</v>
      </c>
      <c r="K475" s="35" t="s">
        <v>697</v>
      </c>
      <c r="L475" s="35" t="s">
        <v>698</v>
      </c>
      <c r="M475" s="127" t="s">
        <v>45</v>
      </c>
      <c r="N475" s="48">
        <v>130000</v>
      </c>
      <c r="O475" s="49">
        <v>8557</v>
      </c>
      <c r="P475" s="49">
        <v>1112410000</v>
      </c>
    </row>
    <row r="476" spans="1:16" ht="89.25" x14ac:dyDescent="0.25">
      <c r="A476" s="7">
        <v>467</v>
      </c>
      <c r="B476" s="60" t="s">
        <v>710</v>
      </c>
      <c r="C476" s="60" t="s">
        <v>705</v>
      </c>
      <c r="D476" s="35" t="s">
        <v>3204</v>
      </c>
      <c r="E476" s="35" t="s">
        <v>706</v>
      </c>
      <c r="F476" s="35" t="s">
        <v>707</v>
      </c>
      <c r="G476" s="35" t="s">
        <v>711</v>
      </c>
      <c r="H476" s="35" t="s">
        <v>41</v>
      </c>
      <c r="I476" s="35" t="s">
        <v>34</v>
      </c>
      <c r="J476" s="61" t="s">
        <v>709</v>
      </c>
      <c r="K476" s="35" t="s">
        <v>579</v>
      </c>
      <c r="L476" s="35" t="s">
        <v>340</v>
      </c>
      <c r="M476" s="127" t="s">
        <v>54</v>
      </c>
      <c r="N476" s="48">
        <v>10000</v>
      </c>
      <c r="O476" s="49">
        <v>120000</v>
      </c>
      <c r="P476" s="49">
        <v>1200000000</v>
      </c>
    </row>
    <row r="477" spans="1:16" ht="89.25" x14ac:dyDescent="0.25">
      <c r="A477" s="7">
        <v>468</v>
      </c>
      <c r="B477" s="60" t="s">
        <v>712</v>
      </c>
      <c r="C477" s="60" t="s">
        <v>3205</v>
      </c>
      <c r="D477" s="35" t="s">
        <v>305</v>
      </c>
      <c r="E477" s="35" t="s">
        <v>38</v>
      </c>
      <c r="F477" s="35" t="s">
        <v>89</v>
      </c>
      <c r="G477" s="35" t="s">
        <v>3206</v>
      </c>
      <c r="H477" s="35" t="s">
        <v>216</v>
      </c>
      <c r="I477" s="35" t="s">
        <v>34</v>
      </c>
      <c r="J477" s="61" t="s">
        <v>3207</v>
      </c>
      <c r="K477" s="35" t="s">
        <v>3208</v>
      </c>
      <c r="L477" s="35" t="s">
        <v>3209</v>
      </c>
      <c r="M477" s="127" t="s">
        <v>45</v>
      </c>
      <c r="N477" s="48">
        <v>100</v>
      </c>
      <c r="O477" s="49">
        <v>333000</v>
      </c>
      <c r="P477" s="49">
        <v>33300000</v>
      </c>
    </row>
    <row r="478" spans="1:16" ht="25.5" x14ac:dyDescent="0.25">
      <c r="A478" s="7">
        <v>469</v>
      </c>
      <c r="B478" s="60" t="s">
        <v>714</v>
      </c>
      <c r="C478" s="60" t="s">
        <v>3210</v>
      </c>
      <c r="D478" s="35" t="s">
        <v>3211</v>
      </c>
      <c r="E478" s="35" t="s">
        <v>38</v>
      </c>
      <c r="F478" s="35" t="s">
        <v>89</v>
      </c>
      <c r="G478" s="35" t="s">
        <v>214</v>
      </c>
      <c r="H478" s="35" t="s">
        <v>41</v>
      </c>
      <c r="I478" s="35" t="s">
        <v>34</v>
      </c>
      <c r="J478" s="61" t="s">
        <v>715</v>
      </c>
      <c r="K478" s="35" t="s">
        <v>716</v>
      </c>
      <c r="L478" s="35" t="s">
        <v>171</v>
      </c>
      <c r="M478" s="127" t="s">
        <v>45</v>
      </c>
      <c r="N478" s="48">
        <v>10000</v>
      </c>
      <c r="O478" s="49">
        <v>20000</v>
      </c>
      <c r="P478" s="49">
        <v>200000000</v>
      </c>
    </row>
    <row r="479" spans="1:16" ht="25.5" x14ac:dyDescent="0.25">
      <c r="A479" s="7">
        <v>470</v>
      </c>
      <c r="B479" s="60" t="s">
        <v>717</v>
      </c>
      <c r="C479" s="60" t="s">
        <v>718</v>
      </c>
      <c r="D479" s="35" t="s">
        <v>183</v>
      </c>
      <c r="E479" s="35" t="s">
        <v>49</v>
      </c>
      <c r="F479" s="35" t="s">
        <v>105</v>
      </c>
      <c r="G479" s="35" t="s">
        <v>719</v>
      </c>
      <c r="H479" s="35" t="s">
        <v>41</v>
      </c>
      <c r="I479" s="35" t="s">
        <v>34</v>
      </c>
      <c r="J479" s="61" t="s">
        <v>720</v>
      </c>
      <c r="K479" s="35" t="s">
        <v>262</v>
      </c>
      <c r="L479" s="35" t="s">
        <v>263</v>
      </c>
      <c r="M479" s="127" t="s">
        <v>54</v>
      </c>
      <c r="N479" s="48">
        <v>450</v>
      </c>
      <c r="O479" s="49">
        <v>7820000</v>
      </c>
      <c r="P479" s="49">
        <v>3519000000</v>
      </c>
    </row>
    <row r="480" spans="1:16" ht="51" x14ac:dyDescent="0.25">
      <c r="A480" s="7">
        <v>471</v>
      </c>
      <c r="B480" s="60" t="s">
        <v>3212</v>
      </c>
      <c r="C480" s="60" t="s">
        <v>3213</v>
      </c>
      <c r="D480" s="35" t="s">
        <v>3214</v>
      </c>
      <c r="E480" s="35" t="s">
        <v>38</v>
      </c>
      <c r="F480" s="35" t="s">
        <v>89</v>
      </c>
      <c r="G480" s="35" t="s">
        <v>1091</v>
      </c>
      <c r="H480" s="35" t="s">
        <v>41</v>
      </c>
      <c r="I480" s="35" t="s">
        <v>67</v>
      </c>
      <c r="J480" s="61" t="s">
        <v>3215</v>
      </c>
      <c r="K480" s="35" t="s">
        <v>3216</v>
      </c>
      <c r="L480" s="35" t="s">
        <v>3217</v>
      </c>
      <c r="M480" s="127" t="s">
        <v>45</v>
      </c>
      <c r="N480" s="48">
        <v>7000</v>
      </c>
      <c r="O480" s="49">
        <v>267750</v>
      </c>
      <c r="P480" s="49">
        <v>1874250000</v>
      </c>
    </row>
    <row r="481" spans="1:16" ht="25.5" x14ac:dyDescent="0.25">
      <c r="A481" s="7">
        <v>472</v>
      </c>
      <c r="B481" s="60" t="s">
        <v>721</v>
      </c>
      <c r="C481" s="60" t="s">
        <v>3218</v>
      </c>
      <c r="D481" s="35" t="s">
        <v>305</v>
      </c>
      <c r="E481" s="35" t="s">
        <v>38</v>
      </c>
      <c r="F481" s="35" t="s">
        <v>89</v>
      </c>
      <c r="G481" s="35" t="s">
        <v>514</v>
      </c>
      <c r="H481" s="35" t="s">
        <v>41</v>
      </c>
      <c r="I481" s="35" t="s">
        <v>34</v>
      </c>
      <c r="J481" s="61" t="s">
        <v>3219</v>
      </c>
      <c r="K481" s="35" t="s">
        <v>654</v>
      </c>
      <c r="L481" s="35" t="s">
        <v>59</v>
      </c>
      <c r="M481" s="127" t="s">
        <v>45</v>
      </c>
      <c r="N481" s="48">
        <v>1800</v>
      </c>
      <c r="O481" s="49">
        <v>403326</v>
      </c>
      <c r="P481" s="49">
        <v>725986800</v>
      </c>
    </row>
    <row r="482" spans="1:16" x14ac:dyDescent="0.25">
      <c r="A482" s="7">
        <v>473</v>
      </c>
      <c r="B482" s="60" t="s">
        <v>3220</v>
      </c>
      <c r="C482" s="60" t="s">
        <v>3221</v>
      </c>
      <c r="D482" s="35" t="s">
        <v>305</v>
      </c>
      <c r="E482" s="35" t="s">
        <v>49</v>
      </c>
      <c r="F482" s="35" t="s">
        <v>50</v>
      </c>
      <c r="G482" s="35" t="s">
        <v>723</v>
      </c>
      <c r="H482" s="35" t="s">
        <v>41</v>
      </c>
      <c r="I482" s="35" t="s">
        <v>24</v>
      </c>
      <c r="J482" s="61" t="s">
        <v>3222</v>
      </c>
      <c r="K482" s="35" t="s">
        <v>1523</v>
      </c>
      <c r="L482" s="35" t="s">
        <v>474</v>
      </c>
      <c r="M482" s="127" t="s">
        <v>54</v>
      </c>
      <c r="N482" s="48">
        <v>120</v>
      </c>
      <c r="O482" s="49">
        <v>1600000</v>
      </c>
      <c r="P482" s="49">
        <v>192000000</v>
      </c>
    </row>
    <row r="483" spans="1:16" ht="76.5" x14ac:dyDescent="0.25">
      <c r="A483" s="7">
        <v>474</v>
      </c>
      <c r="B483" s="60" t="s">
        <v>3223</v>
      </c>
      <c r="C483" s="60" t="s">
        <v>3224</v>
      </c>
      <c r="D483" s="35" t="s">
        <v>608</v>
      </c>
      <c r="E483" s="35" t="s">
        <v>3225</v>
      </c>
      <c r="F483" s="35" t="s">
        <v>3225</v>
      </c>
      <c r="G483" s="35" t="s">
        <v>3226</v>
      </c>
      <c r="H483" s="35" t="s">
        <v>41</v>
      </c>
      <c r="I483" s="35" t="s">
        <v>80</v>
      </c>
      <c r="J483" s="61" t="s">
        <v>3227</v>
      </c>
      <c r="K483" s="35" t="s">
        <v>3228</v>
      </c>
      <c r="L483" s="35" t="s">
        <v>150</v>
      </c>
      <c r="M483" s="127" t="s">
        <v>54</v>
      </c>
      <c r="N483" s="48">
        <v>60</v>
      </c>
      <c r="O483" s="49">
        <v>8802200</v>
      </c>
      <c r="P483" s="49">
        <v>528132000</v>
      </c>
    </row>
    <row r="484" spans="1:16" ht="25.5" x14ac:dyDescent="0.25">
      <c r="A484" s="7">
        <v>475</v>
      </c>
      <c r="B484" s="60" t="s">
        <v>3229</v>
      </c>
      <c r="C484" s="60" t="s">
        <v>727</v>
      </c>
      <c r="D484" s="35" t="s">
        <v>37</v>
      </c>
      <c r="E484" s="35" t="s">
        <v>38</v>
      </c>
      <c r="F484" s="35" t="s">
        <v>89</v>
      </c>
      <c r="G484" s="35" t="s">
        <v>40</v>
      </c>
      <c r="H484" s="35" t="s">
        <v>41</v>
      </c>
      <c r="I484" s="35" t="s">
        <v>24</v>
      </c>
      <c r="J484" s="61" t="s">
        <v>3230</v>
      </c>
      <c r="K484" s="35" t="s">
        <v>1603</v>
      </c>
      <c r="L484" s="35" t="s">
        <v>59</v>
      </c>
      <c r="M484" s="127" t="s">
        <v>45</v>
      </c>
      <c r="N484" s="48">
        <v>80000</v>
      </c>
      <c r="O484" s="49">
        <v>1400</v>
      </c>
      <c r="P484" s="49">
        <v>112000000</v>
      </c>
    </row>
    <row r="485" spans="1:16" ht="25.5" x14ac:dyDescent="0.25">
      <c r="A485" s="7">
        <v>476</v>
      </c>
      <c r="B485" s="60" t="s">
        <v>3231</v>
      </c>
      <c r="C485" s="60" t="s">
        <v>3232</v>
      </c>
      <c r="D485" s="35" t="s">
        <v>3233</v>
      </c>
      <c r="E485" s="35" t="s">
        <v>29</v>
      </c>
      <c r="F485" s="35" t="s">
        <v>30</v>
      </c>
      <c r="G485" s="35" t="s">
        <v>657</v>
      </c>
      <c r="H485" s="35" t="s">
        <v>41</v>
      </c>
      <c r="I485" s="35" t="s">
        <v>34</v>
      </c>
      <c r="J485" s="61" t="s">
        <v>3234</v>
      </c>
      <c r="K485" s="35" t="s">
        <v>3235</v>
      </c>
      <c r="L485" s="35" t="s">
        <v>59</v>
      </c>
      <c r="M485" s="127" t="s">
        <v>27</v>
      </c>
      <c r="N485" s="48">
        <v>1500</v>
      </c>
      <c r="O485" s="49">
        <v>110000</v>
      </c>
      <c r="P485" s="49">
        <v>165000000</v>
      </c>
    </row>
    <row r="486" spans="1:16" ht="63.75" x14ac:dyDescent="0.25">
      <c r="A486" s="7">
        <v>477</v>
      </c>
      <c r="B486" s="60" t="s">
        <v>728</v>
      </c>
      <c r="C486" s="60" t="s">
        <v>729</v>
      </c>
      <c r="D486" s="35" t="s">
        <v>730</v>
      </c>
      <c r="E486" s="35" t="s">
        <v>20</v>
      </c>
      <c r="F486" s="35" t="s">
        <v>203</v>
      </c>
      <c r="G486" s="35" t="s">
        <v>284</v>
      </c>
      <c r="H486" s="35" t="s">
        <v>41</v>
      </c>
      <c r="I486" s="35" t="s">
        <v>192</v>
      </c>
      <c r="J486" s="61" t="s">
        <v>731</v>
      </c>
      <c r="K486" s="35" t="s">
        <v>3236</v>
      </c>
      <c r="L486" s="35" t="s">
        <v>3237</v>
      </c>
      <c r="M486" s="127" t="s">
        <v>54</v>
      </c>
      <c r="N486" s="48">
        <v>20</v>
      </c>
      <c r="O486" s="49">
        <v>5190699</v>
      </c>
      <c r="P486" s="49">
        <v>103813980</v>
      </c>
    </row>
    <row r="487" spans="1:16" ht="153" x14ac:dyDescent="0.25">
      <c r="A487" s="7">
        <v>478</v>
      </c>
      <c r="B487" s="60" t="s">
        <v>732</v>
      </c>
      <c r="C487" s="60" t="s">
        <v>733</v>
      </c>
      <c r="D487" s="35" t="s">
        <v>248</v>
      </c>
      <c r="E487" s="35" t="s">
        <v>38</v>
      </c>
      <c r="F487" s="35" t="s">
        <v>734</v>
      </c>
      <c r="G487" s="35" t="s">
        <v>75</v>
      </c>
      <c r="H487" s="35" t="s">
        <v>41</v>
      </c>
      <c r="I487" s="35" t="s">
        <v>34</v>
      </c>
      <c r="J487" s="61" t="s">
        <v>735</v>
      </c>
      <c r="K487" s="35" t="s">
        <v>3238</v>
      </c>
      <c r="L487" s="35" t="s">
        <v>44</v>
      </c>
      <c r="M487" s="127" t="s">
        <v>45</v>
      </c>
      <c r="N487" s="48">
        <v>90000</v>
      </c>
      <c r="O487" s="49">
        <v>5410</v>
      </c>
      <c r="P487" s="49">
        <v>486900000</v>
      </c>
    </row>
    <row r="488" spans="1:16" ht="102" x14ac:dyDescent="0.25">
      <c r="A488" s="7">
        <v>479</v>
      </c>
      <c r="B488" s="60" t="s">
        <v>3239</v>
      </c>
      <c r="C488" s="60" t="s">
        <v>3240</v>
      </c>
      <c r="D488" s="35" t="s">
        <v>3241</v>
      </c>
      <c r="E488" s="35" t="s">
        <v>38</v>
      </c>
      <c r="F488" s="35" t="s">
        <v>89</v>
      </c>
      <c r="G488" s="35" t="s">
        <v>514</v>
      </c>
      <c r="H488" s="35" t="s">
        <v>41</v>
      </c>
      <c r="I488" s="35" t="s">
        <v>80</v>
      </c>
      <c r="J488" s="61" t="s">
        <v>3242</v>
      </c>
      <c r="K488" s="35" t="s">
        <v>3243</v>
      </c>
      <c r="L488" s="35" t="s">
        <v>666</v>
      </c>
      <c r="M488" s="127" t="s">
        <v>45</v>
      </c>
      <c r="N488" s="48">
        <v>8000</v>
      </c>
      <c r="O488" s="49">
        <v>9274</v>
      </c>
      <c r="P488" s="49">
        <v>74192000</v>
      </c>
    </row>
    <row r="489" spans="1:16" ht="76.5" x14ac:dyDescent="0.25">
      <c r="A489" s="7">
        <v>480</v>
      </c>
      <c r="B489" s="60" t="s">
        <v>736</v>
      </c>
      <c r="C489" s="60" t="s">
        <v>737</v>
      </c>
      <c r="D489" s="35" t="s">
        <v>738</v>
      </c>
      <c r="E489" s="35" t="s">
        <v>123</v>
      </c>
      <c r="F489" s="35" t="s">
        <v>739</v>
      </c>
      <c r="G489" s="35" t="s">
        <v>740</v>
      </c>
      <c r="H489" s="35" t="s">
        <v>41</v>
      </c>
      <c r="I489" s="35" t="s">
        <v>24</v>
      </c>
      <c r="J489" s="61" t="s">
        <v>741</v>
      </c>
      <c r="K489" s="35" t="s">
        <v>742</v>
      </c>
      <c r="L489" s="35" t="s">
        <v>340</v>
      </c>
      <c r="M489" s="127" t="s">
        <v>54</v>
      </c>
      <c r="N489" s="48">
        <v>80</v>
      </c>
      <c r="O489" s="49">
        <v>4788000</v>
      </c>
      <c r="P489" s="49">
        <v>383040000</v>
      </c>
    </row>
    <row r="490" spans="1:16" ht="114.75" x14ac:dyDescent="0.25">
      <c r="A490" s="7">
        <v>481</v>
      </c>
      <c r="B490" s="60" t="s">
        <v>743</v>
      </c>
      <c r="C490" s="60" t="s">
        <v>744</v>
      </c>
      <c r="D490" s="35" t="s">
        <v>745</v>
      </c>
      <c r="E490" s="35" t="s">
        <v>123</v>
      </c>
      <c r="F490" s="35" t="s">
        <v>139</v>
      </c>
      <c r="G490" s="35" t="s">
        <v>3244</v>
      </c>
      <c r="H490" s="35" t="s">
        <v>41</v>
      </c>
      <c r="I490" s="35" t="s">
        <v>24</v>
      </c>
      <c r="J490" s="61" t="s">
        <v>746</v>
      </c>
      <c r="K490" s="35" t="s">
        <v>3245</v>
      </c>
      <c r="L490" s="35" t="s">
        <v>3246</v>
      </c>
      <c r="M490" s="127" t="s">
        <v>747</v>
      </c>
      <c r="N490" s="48">
        <v>1000</v>
      </c>
      <c r="O490" s="49">
        <v>1520000</v>
      </c>
      <c r="P490" s="49">
        <v>1520000000</v>
      </c>
    </row>
    <row r="491" spans="1:16" ht="25.5" x14ac:dyDescent="0.25">
      <c r="A491" s="7">
        <v>482</v>
      </c>
      <c r="B491" s="60" t="s">
        <v>3247</v>
      </c>
      <c r="C491" s="60" t="s">
        <v>446</v>
      </c>
      <c r="D491" s="35" t="s">
        <v>322</v>
      </c>
      <c r="E491" s="35" t="s">
        <v>38</v>
      </c>
      <c r="F491" s="35" t="s">
        <v>39</v>
      </c>
      <c r="G491" s="35" t="s">
        <v>40</v>
      </c>
      <c r="H491" s="35" t="s">
        <v>41</v>
      </c>
      <c r="I491" s="35" t="s">
        <v>34</v>
      </c>
      <c r="J491" s="61" t="s">
        <v>3248</v>
      </c>
      <c r="K491" s="35" t="s">
        <v>3249</v>
      </c>
      <c r="L491" s="35" t="s">
        <v>314</v>
      </c>
      <c r="M491" s="35" t="s">
        <v>45</v>
      </c>
      <c r="N491" s="48">
        <v>40000</v>
      </c>
      <c r="O491" s="49">
        <v>1750</v>
      </c>
      <c r="P491" s="49">
        <v>70000000</v>
      </c>
    </row>
    <row r="492" spans="1:16" ht="38.25" x14ac:dyDescent="0.25">
      <c r="A492" s="7">
        <v>483</v>
      </c>
      <c r="B492" s="60" t="s">
        <v>3250</v>
      </c>
      <c r="C492" s="60" t="s">
        <v>3251</v>
      </c>
      <c r="D492" s="35" t="s">
        <v>3252</v>
      </c>
      <c r="E492" s="35" t="s">
        <v>38</v>
      </c>
      <c r="F492" s="35" t="s">
        <v>39</v>
      </c>
      <c r="G492" s="35" t="s">
        <v>958</v>
      </c>
      <c r="H492" s="32" t="s">
        <v>182</v>
      </c>
      <c r="I492" s="35" t="s">
        <v>24</v>
      </c>
      <c r="J492" s="61" t="s">
        <v>3253</v>
      </c>
      <c r="K492" s="35" t="s">
        <v>3254</v>
      </c>
      <c r="L492" s="35" t="s">
        <v>26</v>
      </c>
      <c r="M492" s="35" t="s">
        <v>45</v>
      </c>
      <c r="N492" s="48">
        <v>100000</v>
      </c>
      <c r="O492" s="49">
        <v>3500</v>
      </c>
      <c r="P492" s="49">
        <v>350000000</v>
      </c>
    </row>
    <row r="493" spans="1:16" ht="25.5" x14ac:dyDescent="0.25">
      <c r="A493" s="7">
        <v>484</v>
      </c>
      <c r="B493" s="60" t="s">
        <v>3255</v>
      </c>
      <c r="C493" s="60" t="s">
        <v>1986</v>
      </c>
      <c r="D493" s="35" t="s">
        <v>3256</v>
      </c>
      <c r="E493" s="35" t="s">
        <v>49</v>
      </c>
      <c r="F493" s="35" t="s">
        <v>134</v>
      </c>
      <c r="G493" s="35" t="s">
        <v>3257</v>
      </c>
      <c r="H493" s="35" t="s">
        <v>41</v>
      </c>
      <c r="I493" s="35" t="s">
        <v>24</v>
      </c>
      <c r="J493" s="61" t="s">
        <v>3258</v>
      </c>
      <c r="K493" s="35" t="s">
        <v>3259</v>
      </c>
      <c r="L493" s="35" t="s">
        <v>52</v>
      </c>
      <c r="M493" s="35" t="s">
        <v>54</v>
      </c>
      <c r="N493" s="48">
        <v>50000</v>
      </c>
      <c r="O493" s="49">
        <v>111800</v>
      </c>
      <c r="P493" s="49">
        <v>5590000000</v>
      </c>
    </row>
    <row r="494" spans="1:16" ht="25.5" x14ac:dyDescent="0.25">
      <c r="A494" s="7">
        <v>485</v>
      </c>
      <c r="B494" s="60" t="s">
        <v>3260</v>
      </c>
      <c r="C494" s="60" t="s">
        <v>3261</v>
      </c>
      <c r="D494" s="35" t="s">
        <v>3262</v>
      </c>
      <c r="E494" s="35" t="s">
        <v>49</v>
      </c>
      <c r="F494" s="35" t="s">
        <v>50</v>
      </c>
      <c r="G494" s="35" t="s">
        <v>3263</v>
      </c>
      <c r="H494" s="35" t="s">
        <v>216</v>
      </c>
      <c r="I494" s="35" t="s">
        <v>24</v>
      </c>
      <c r="J494" s="61" t="s">
        <v>3264</v>
      </c>
      <c r="K494" s="35" t="s">
        <v>3265</v>
      </c>
      <c r="L494" s="35" t="s">
        <v>181</v>
      </c>
      <c r="M494" s="35" t="s">
        <v>172</v>
      </c>
      <c r="N494" s="48">
        <v>4000</v>
      </c>
      <c r="O494" s="49">
        <v>191866</v>
      </c>
      <c r="P494" s="49">
        <v>767464000</v>
      </c>
    </row>
    <row r="495" spans="1:16" ht="25.5" x14ac:dyDescent="0.25">
      <c r="A495" s="7">
        <v>486</v>
      </c>
      <c r="B495" s="60" t="s">
        <v>3266</v>
      </c>
      <c r="C495" s="60" t="s">
        <v>516</v>
      </c>
      <c r="D495" s="35" t="s">
        <v>127</v>
      </c>
      <c r="E495" s="35" t="s">
        <v>38</v>
      </c>
      <c r="F495" s="35" t="s">
        <v>89</v>
      </c>
      <c r="G495" s="35" t="s">
        <v>3267</v>
      </c>
      <c r="H495" s="32" t="s">
        <v>23</v>
      </c>
      <c r="I495" s="35" t="s">
        <v>34</v>
      </c>
      <c r="J495" s="61" t="s">
        <v>3268</v>
      </c>
      <c r="K495" s="35" t="s">
        <v>893</v>
      </c>
      <c r="L495" s="35" t="s">
        <v>26</v>
      </c>
      <c r="M495" s="35" t="s">
        <v>45</v>
      </c>
      <c r="N495" s="48">
        <v>20000</v>
      </c>
      <c r="O495" s="49">
        <v>23500</v>
      </c>
      <c r="P495" s="49">
        <v>470000000</v>
      </c>
    </row>
    <row r="496" spans="1:16" ht="25.5" x14ac:dyDescent="0.25">
      <c r="A496" s="7">
        <v>487</v>
      </c>
      <c r="B496" s="60" t="s">
        <v>1290</v>
      </c>
      <c r="C496" s="60" t="s">
        <v>2102</v>
      </c>
      <c r="D496" s="35" t="s">
        <v>1291</v>
      </c>
      <c r="E496" s="35" t="s">
        <v>29</v>
      </c>
      <c r="F496" s="35" t="s">
        <v>30</v>
      </c>
      <c r="G496" s="35" t="s">
        <v>3269</v>
      </c>
      <c r="H496" s="32" t="s">
        <v>23</v>
      </c>
      <c r="I496" s="35" t="s">
        <v>24</v>
      </c>
      <c r="J496" s="61" t="s">
        <v>3270</v>
      </c>
      <c r="K496" s="35" t="s">
        <v>1220</v>
      </c>
      <c r="L496" s="35" t="s">
        <v>26</v>
      </c>
      <c r="M496" s="35" t="s">
        <v>56</v>
      </c>
      <c r="N496" s="48">
        <v>10000</v>
      </c>
      <c r="O496" s="49">
        <v>9050</v>
      </c>
      <c r="P496" s="49">
        <v>90500000</v>
      </c>
    </row>
    <row r="497" spans="1:16" ht="25.5" x14ac:dyDescent="0.25">
      <c r="A497" s="7">
        <v>488</v>
      </c>
      <c r="B497" s="60" t="s">
        <v>1298</v>
      </c>
      <c r="C497" s="60" t="s">
        <v>2102</v>
      </c>
      <c r="D497" s="35" t="s">
        <v>3271</v>
      </c>
      <c r="E497" s="35" t="s">
        <v>29</v>
      </c>
      <c r="F497" s="35" t="s">
        <v>30</v>
      </c>
      <c r="G497" s="35" t="s">
        <v>3269</v>
      </c>
      <c r="H497" s="32" t="s">
        <v>23</v>
      </c>
      <c r="I497" s="35" t="s">
        <v>24</v>
      </c>
      <c r="J497" s="61" t="s">
        <v>1219</v>
      </c>
      <c r="K497" s="35" t="s">
        <v>1220</v>
      </c>
      <c r="L497" s="35" t="s">
        <v>26</v>
      </c>
      <c r="M497" s="35" t="s">
        <v>56</v>
      </c>
      <c r="N497" s="48">
        <v>30000</v>
      </c>
      <c r="O497" s="49">
        <v>7080</v>
      </c>
      <c r="P497" s="49">
        <v>212400000</v>
      </c>
    </row>
    <row r="498" spans="1:16" ht="25.5" x14ac:dyDescent="0.25">
      <c r="A498" s="7">
        <v>489</v>
      </c>
      <c r="B498" s="60" t="s">
        <v>3272</v>
      </c>
      <c r="C498" s="60" t="s">
        <v>3273</v>
      </c>
      <c r="D498" s="35" t="s">
        <v>3274</v>
      </c>
      <c r="E498" s="35" t="s">
        <v>38</v>
      </c>
      <c r="F498" s="35" t="s">
        <v>264</v>
      </c>
      <c r="G498" s="35" t="s">
        <v>75</v>
      </c>
      <c r="H498" s="32" t="s">
        <v>182</v>
      </c>
      <c r="I498" s="35" t="s">
        <v>34</v>
      </c>
      <c r="J498" s="61" t="s">
        <v>3275</v>
      </c>
      <c r="K498" s="35" t="s">
        <v>3276</v>
      </c>
      <c r="L498" s="35" t="s">
        <v>181</v>
      </c>
      <c r="M498" s="35" t="s">
        <v>45</v>
      </c>
      <c r="N498" s="48">
        <v>10000</v>
      </c>
      <c r="O498" s="49">
        <v>2390</v>
      </c>
      <c r="P498" s="49">
        <v>23900000</v>
      </c>
    </row>
    <row r="499" spans="1:16" x14ac:dyDescent="0.25">
      <c r="A499" s="7">
        <v>490</v>
      </c>
      <c r="B499" s="60" t="s">
        <v>3277</v>
      </c>
      <c r="C499" s="60" t="s">
        <v>3278</v>
      </c>
      <c r="D499" s="35" t="s">
        <v>3279</v>
      </c>
      <c r="E499" s="35" t="s">
        <v>49</v>
      </c>
      <c r="F499" s="35" t="s">
        <v>50</v>
      </c>
      <c r="G499" s="35" t="s">
        <v>3280</v>
      </c>
      <c r="H499" s="32">
        <v>2</v>
      </c>
      <c r="I499" s="35" t="s">
        <v>24</v>
      </c>
      <c r="J499" s="61" t="s">
        <v>3281</v>
      </c>
      <c r="K499" s="35" t="s">
        <v>1175</v>
      </c>
      <c r="L499" s="35" t="s">
        <v>3282</v>
      </c>
      <c r="M499" s="35" t="s">
        <v>54</v>
      </c>
      <c r="N499" s="48">
        <v>3000</v>
      </c>
      <c r="O499" s="49">
        <v>432999</v>
      </c>
      <c r="P499" s="49">
        <v>1298997000</v>
      </c>
    </row>
    <row r="500" spans="1:16" ht="25.5" x14ac:dyDescent="0.25">
      <c r="A500" s="7">
        <v>491</v>
      </c>
      <c r="B500" s="60" t="s">
        <v>3283</v>
      </c>
      <c r="C500" s="60" t="s">
        <v>471</v>
      </c>
      <c r="D500" s="35" t="s">
        <v>322</v>
      </c>
      <c r="E500" s="35" t="s">
        <v>38</v>
      </c>
      <c r="F500" s="35" t="s">
        <v>62</v>
      </c>
      <c r="G500" s="35" t="s">
        <v>3284</v>
      </c>
      <c r="H500" s="35" t="s">
        <v>41</v>
      </c>
      <c r="I500" s="35" t="s">
        <v>24</v>
      </c>
      <c r="J500" s="61" t="s">
        <v>3285</v>
      </c>
      <c r="K500" s="35" t="s">
        <v>184</v>
      </c>
      <c r="L500" s="35" t="s">
        <v>55</v>
      </c>
      <c r="M500" s="35" t="s">
        <v>45</v>
      </c>
      <c r="N500" s="48">
        <v>7000</v>
      </c>
      <c r="O500" s="49">
        <v>13450</v>
      </c>
      <c r="P500" s="49">
        <v>94150000</v>
      </c>
    </row>
    <row r="501" spans="1:16" ht="25.5" x14ac:dyDescent="0.25">
      <c r="A501" s="7">
        <v>492</v>
      </c>
      <c r="B501" s="60" t="s">
        <v>3286</v>
      </c>
      <c r="C501" s="60" t="s">
        <v>3287</v>
      </c>
      <c r="D501" s="35" t="s">
        <v>3288</v>
      </c>
      <c r="E501" s="35" t="s">
        <v>38</v>
      </c>
      <c r="F501" s="35" t="s">
        <v>427</v>
      </c>
      <c r="G501" s="35" t="s">
        <v>877</v>
      </c>
      <c r="H501" s="32" t="s">
        <v>23</v>
      </c>
      <c r="I501" s="35" t="s">
        <v>24</v>
      </c>
      <c r="J501" s="61" t="s">
        <v>3289</v>
      </c>
      <c r="K501" s="35" t="s">
        <v>3254</v>
      </c>
      <c r="L501" s="35" t="s">
        <v>26</v>
      </c>
      <c r="M501" s="35" t="s">
        <v>429</v>
      </c>
      <c r="N501" s="48">
        <v>10000</v>
      </c>
      <c r="O501" s="49">
        <v>3595</v>
      </c>
      <c r="P501" s="49">
        <v>35950000</v>
      </c>
    </row>
    <row r="502" spans="1:16" ht="25.5" x14ac:dyDescent="0.25">
      <c r="A502" s="7">
        <v>493</v>
      </c>
      <c r="B502" s="60" t="s">
        <v>3290</v>
      </c>
      <c r="C502" s="60" t="s">
        <v>408</v>
      </c>
      <c r="D502" s="35" t="s">
        <v>3291</v>
      </c>
      <c r="E502" s="35" t="s">
        <v>29</v>
      </c>
      <c r="F502" s="35" t="s">
        <v>30</v>
      </c>
      <c r="G502" s="35" t="s">
        <v>3292</v>
      </c>
      <c r="H502" s="32" t="s">
        <v>23</v>
      </c>
      <c r="I502" s="35" t="s">
        <v>24</v>
      </c>
      <c r="J502" s="61" t="s">
        <v>3293</v>
      </c>
      <c r="K502" s="35" t="s">
        <v>3294</v>
      </c>
      <c r="L502" s="35" t="s">
        <v>26</v>
      </c>
      <c r="M502" s="35" t="s">
        <v>56</v>
      </c>
      <c r="N502" s="48">
        <v>5000</v>
      </c>
      <c r="O502" s="49">
        <v>11130</v>
      </c>
      <c r="P502" s="49">
        <v>55650000</v>
      </c>
    </row>
    <row r="503" spans="1:16" ht="25.5" x14ac:dyDescent="0.25">
      <c r="A503" s="7">
        <v>494</v>
      </c>
      <c r="B503" s="60" t="s">
        <v>407</v>
      </c>
      <c r="C503" s="60" t="s">
        <v>408</v>
      </c>
      <c r="D503" s="35" t="s">
        <v>1035</v>
      </c>
      <c r="E503" s="35" t="s">
        <v>29</v>
      </c>
      <c r="F503" s="35" t="s">
        <v>30</v>
      </c>
      <c r="G503" s="35" t="s">
        <v>3292</v>
      </c>
      <c r="H503" s="32" t="s">
        <v>23</v>
      </c>
      <c r="I503" s="35" t="s">
        <v>24</v>
      </c>
      <c r="J503" s="61" t="s">
        <v>1223</v>
      </c>
      <c r="K503" s="35" t="s">
        <v>3294</v>
      </c>
      <c r="L503" s="35" t="s">
        <v>26</v>
      </c>
      <c r="M503" s="35" t="s">
        <v>56</v>
      </c>
      <c r="N503" s="48">
        <v>300000</v>
      </c>
      <c r="O503" s="49">
        <v>6190</v>
      </c>
      <c r="P503" s="49">
        <v>1857000000</v>
      </c>
    </row>
    <row r="504" spans="1:16" ht="38.25" x14ac:dyDescent="0.25">
      <c r="A504" s="7">
        <v>495</v>
      </c>
      <c r="B504" s="60" t="s">
        <v>3295</v>
      </c>
      <c r="C504" s="60" t="s">
        <v>3178</v>
      </c>
      <c r="D504" s="35" t="s">
        <v>1291</v>
      </c>
      <c r="E504" s="35" t="s">
        <v>300</v>
      </c>
      <c r="F504" s="35" t="s">
        <v>3296</v>
      </c>
      <c r="G504" s="35" t="s">
        <v>1099</v>
      </c>
      <c r="H504" s="35" t="s">
        <v>216</v>
      </c>
      <c r="I504" s="35" t="s">
        <v>24</v>
      </c>
      <c r="J504" s="61" t="s">
        <v>3297</v>
      </c>
      <c r="K504" s="35" t="s">
        <v>3298</v>
      </c>
      <c r="L504" s="35" t="s">
        <v>181</v>
      </c>
      <c r="M504" s="35" t="s">
        <v>56</v>
      </c>
      <c r="N504" s="48">
        <v>7000</v>
      </c>
      <c r="O504" s="49">
        <v>89500</v>
      </c>
      <c r="P504" s="49">
        <v>626500000</v>
      </c>
    </row>
    <row r="505" spans="1:16" ht="25.5" x14ac:dyDescent="0.25">
      <c r="A505" s="7">
        <v>496</v>
      </c>
      <c r="B505" s="135" t="s">
        <v>3299</v>
      </c>
      <c r="C505" s="135" t="s">
        <v>3300</v>
      </c>
      <c r="D505" s="134" t="s">
        <v>127</v>
      </c>
      <c r="E505" s="134" t="s">
        <v>3301</v>
      </c>
      <c r="F505" s="134" t="s">
        <v>89</v>
      </c>
      <c r="G505" s="134" t="s">
        <v>75</v>
      </c>
      <c r="H505" s="134">
        <v>1</v>
      </c>
      <c r="I505" s="134" t="s">
        <v>34</v>
      </c>
      <c r="J505" s="136" t="s">
        <v>354</v>
      </c>
      <c r="K505" s="134" t="s">
        <v>355</v>
      </c>
      <c r="L505" s="134" t="s">
        <v>44</v>
      </c>
      <c r="M505" s="134" t="s">
        <v>45</v>
      </c>
      <c r="N505" s="48">
        <v>1000</v>
      </c>
      <c r="O505" s="49">
        <v>4180</v>
      </c>
      <c r="P505" s="49">
        <v>4180000</v>
      </c>
    </row>
    <row r="506" spans="1:16" ht="76.5" x14ac:dyDescent="0.25">
      <c r="A506" s="7">
        <v>497</v>
      </c>
      <c r="B506" s="135" t="s">
        <v>356</v>
      </c>
      <c r="C506" s="135" t="s">
        <v>357</v>
      </c>
      <c r="D506" s="134" t="s">
        <v>358</v>
      </c>
      <c r="E506" s="134" t="s">
        <v>160</v>
      </c>
      <c r="F506" s="134" t="s">
        <v>1536</v>
      </c>
      <c r="G506" s="134" t="s">
        <v>3302</v>
      </c>
      <c r="H506" s="134">
        <v>1</v>
      </c>
      <c r="I506" s="134" t="s">
        <v>34</v>
      </c>
      <c r="J506" s="136" t="s">
        <v>360</v>
      </c>
      <c r="K506" s="134" t="s">
        <v>361</v>
      </c>
      <c r="L506" s="134" t="s">
        <v>362</v>
      </c>
      <c r="M506" s="134" t="s">
        <v>27</v>
      </c>
      <c r="N506" s="48">
        <v>30000</v>
      </c>
      <c r="O506" s="49">
        <v>240000</v>
      </c>
      <c r="P506" s="49">
        <v>7200000000</v>
      </c>
    </row>
    <row r="507" spans="1:16" ht="38.25" x14ac:dyDescent="0.25">
      <c r="A507" s="7">
        <v>498</v>
      </c>
      <c r="B507" s="137" t="s">
        <v>3303</v>
      </c>
      <c r="C507" s="137" t="s">
        <v>3304</v>
      </c>
      <c r="D507" s="35" t="s">
        <v>757</v>
      </c>
      <c r="E507" s="35" t="s">
        <v>49</v>
      </c>
      <c r="F507" s="138" t="s">
        <v>3305</v>
      </c>
      <c r="G507" s="45" t="s">
        <v>3257</v>
      </c>
      <c r="H507" s="35" t="s">
        <v>41</v>
      </c>
      <c r="I507" s="45" t="s">
        <v>34</v>
      </c>
      <c r="J507" s="139" t="s">
        <v>3306</v>
      </c>
      <c r="K507" s="32" t="s">
        <v>3307</v>
      </c>
      <c r="L507" s="32" t="s">
        <v>976</v>
      </c>
      <c r="M507" s="32" t="s">
        <v>54</v>
      </c>
      <c r="N507" s="48">
        <v>25000</v>
      </c>
      <c r="O507" s="49">
        <v>31000</v>
      </c>
      <c r="P507" s="49">
        <v>775000000</v>
      </c>
    </row>
    <row r="508" spans="1:16" ht="38.25" x14ac:dyDescent="0.25">
      <c r="A508" s="7">
        <v>499</v>
      </c>
      <c r="B508" s="33" t="s">
        <v>3308</v>
      </c>
      <c r="C508" s="33" t="s">
        <v>3309</v>
      </c>
      <c r="D508" s="35" t="s">
        <v>1108</v>
      </c>
      <c r="E508" s="35" t="s">
        <v>49</v>
      </c>
      <c r="F508" s="35" t="s">
        <v>3310</v>
      </c>
      <c r="G508" s="35" t="s">
        <v>3311</v>
      </c>
      <c r="H508" s="32">
        <v>2</v>
      </c>
      <c r="I508" s="32" t="s">
        <v>34</v>
      </c>
      <c r="J508" s="69" t="s">
        <v>3312</v>
      </c>
      <c r="K508" s="35" t="s">
        <v>3313</v>
      </c>
      <c r="L508" s="32" t="s">
        <v>952</v>
      </c>
      <c r="M508" s="32" t="s">
        <v>172</v>
      </c>
      <c r="N508" s="48">
        <v>400</v>
      </c>
      <c r="O508" s="49">
        <v>512000</v>
      </c>
      <c r="P508" s="49">
        <v>204800000</v>
      </c>
    </row>
    <row r="509" spans="1:16" ht="25.5" x14ac:dyDescent="0.25">
      <c r="A509" s="7">
        <v>500</v>
      </c>
      <c r="B509" s="33" t="s">
        <v>913</v>
      </c>
      <c r="C509" s="33" t="s">
        <v>3314</v>
      </c>
      <c r="D509" s="32" t="s">
        <v>3315</v>
      </c>
      <c r="E509" s="32" t="s">
        <v>38</v>
      </c>
      <c r="F509" s="32" t="s">
        <v>89</v>
      </c>
      <c r="G509" s="32" t="s">
        <v>40</v>
      </c>
      <c r="H509" s="32" t="s">
        <v>182</v>
      </c>
      <c r="I509" s="73" t="s">
        <v>24</v>
      </c>
      <c r="J509" s="53" t="s">
        <v>914</v>
      </c>
      <c r="K509" s="32" t="s">
        <v>915</v>
      </c>
      <c r="L509" s="32" t="s">
        <v>181</v>
      </c>
      <c r="M509" s="73" t="s">
        <v>45</v>
      </c>
      <c r="N509" s="48">
        <v>250000</v>
      </c>
      <c r="O509" s="49">
        <v>5200</v>
      </c>
      <c r="P509" s="49">
        <v>1300000000</v>
      </c>
    </row>
    <row r="510" spans="1:16" ht="25.5" x14ac:dyDescent="0.25">
      <c r="A510" s="7">
        <v>501</v>
      </c>
      <c r="B510" s="33" t="s">
        <v>3316</v>
      </c>
      <c r="C510" s="33" t="s">
        <v>3317</v>
      </c>
      <c r="D510" s="32" t="s">
        <v>2732</v>
      </c>
      <c r="E510" s="32" t="s">
        <v>38</v>
      </c>
      <c r="F510" s="32" t="s">
        <v>62</v>
      </c>
      <c r="G510" s="32" t="s">
        <v>40</v>
      </c>
      <c r="H510" s="32" t="s">
        <v>182</v>
      </c>
      <c r="I510" s="73" t="s">
        <v>34</v>
      </c>
      <c r="J510" s="53" t="s">
        <v>3318</v>
      </c>
      <c r="K510" s="32" t="s">
        <v>3319</v>
      </c>
      <c r="L510" s="32" t="s">
        <v>181</v>
      </c>
      <c r="M510" s="73" t="s">
        <v>45</v>
      </c>
      <c r="N510" s="48">
        <v>50000</v>
      </c>
      <c r="O510" s="49">
        <v>2750</v>
      </c>
      <c r="P510" s="49">
        <v>137500000</v>
      </c>
    </row>
    <row r="511" spans="1:16" ht="25.5" x14ac:dyDescent="0.25">
      <c r="A511" s="7">
        <v>502</v>
      </c>
      <c r="B511" s="33" t="s">
        <v>916</v>
      </c>
      <c r="C511" s="33" t="s">
        <v>3320</v>
      </c>
      <c r="D511" s="32" t="s">
        <v>3321</v>
      </c>
      <c r="E511" s="32" t="s">
        <v>38</v>
      </c>
      <c r="F511" s="32" t="s">
        <v>39</v>
      </c>
      <c r="G511" s="32" t="s">
        <v>380</v>
      </c>
      <c r="H511" s="32" t="s">
        <v>31</v>
      </c>
      <c r="I511" s="73" t="s">
        <v>24</v>
      </c>
      <c r="J511" s="53" t="s">
        <v>917</v>
      </c>
      <c r="K511" s="32" t="s">
        <v>918</v>
      </c>
      <c r="L511" s="32" t="s">
        <v>470</v>
      </c>
      <c r="M511" s="73" t="s">
        <v>45</v>
      </c>
      <c r="N511" s="48">
        <v>250000</v>
      </c>
      <c r="O511" s="49">
        <v>3450</v>
      </c>
      <c r="P511" s="49">
        <v>862500000</v>
      </c>
    </row>
    <row r="512" spans="1:16" ht="25.5" x14ac:dyDescent="0.25">
      <c r="A512" s="7">
        <v>503</v>
      </c>
      <c r="B512" s="33" t="s">
        <v>919</v>
      </c>
      <c r="C512" s="33" t="s">
        <v>920</v>
      </c>
      <c r="D512" s="32" t="s">
        <v>3322</v>
      </c>
      <c r="E512" s="32" t="s">
        <v>38</v>
      </c>
      <c r="F512" s="32" t="s">
        <v>89</v>
      </c>
      <c r="G512" s="32" t="s">
        <v>75</v>
      </c>
      <c r="H512" s="32" t="s">
        <v>182</v>
      </c>
      <c r="I512" s="73" t="s">
        <v>24</v>
      </c>
      <c r="J512" s="53" t="s">
        <v>921</v>
      </c>
      <c r="K512" s="32" t="s">
        <v>912</v>
      </c>
      <c r="L512" s="32" t="s">
        <v>181</v>
      </c>
      <c r="M512" s="73" t="s">
        <v>45</v>
      </c>
      <c r="N512" s="48">
        <v>100000</v>
      </c>
      <c r="O512" s="49">
        <v>3200</v>
      </c>
      <c r="P512" s="49">
        <v>320000000</v>
      </c>
    </row>
    <row r="513" spans="1:16" ht="25.5" x14ac:dyDescent="0.25">
      <c r="A513" s="7">
        <v>504</v>
      </c>
      <c r="B513" s="33" t="s">
        <v>3323</v>
      </c>
      <c r="C513" s="33" t="s">
        <v>3324</v>
      </c>
      <c r="D513" s="32" t="s">
        <v>417</v>
      </c>
      <c r="E513" s="32" t="s">
        <v>38</v>
      </c>
      <c r="F513" s="32" t="s">
        <v>39</v>
      </c>
      <c r="G513" s="32" t="s">
        <v>214</v>
      </c>
      <c r="H513" s="32" t="s">
        <v>182</v>
      </c>
      <c r="I513" s="73" t="s">
        <v>24</v>
      </c>
      <c r="J513" s="53" t="s">
        <v>3325</v>
      </c>
      <c r="K513" s="32" t="s">
        <v>3319</v>
      </c>
      <c r="L513" s="32" t="s">
        <v>181</v>
      </c>
      <c r="M513" s="73" t="s">
        <v>45</v>
      </c>
      <c r="N513" s="48">
        <v>100000</v>
      </c>
      <c r="O513" s="49">
        <v>1450</v>
      </c>
      <c r="P513" s="49">
        <v>145000000</v>
      </c>
    </row>
    <row r="514" spans="1:16" ht="25.5" x14ac:dyDescent="0.25">
      <c r="A514" s="7">
        <v>505</v>
      </c>
      <c r="B514" s="33" t="s">
        <v>922</v>
      </c>
      <c r="C514" s="33" t="s">
        <v>3326</v>
      </c>
      <c r="D514" s="32" t="s">
        <v>3327</v>
      </c>
      <c r="E514" s="32" t="s">
        <v>38</v>
      </c>
      <c r="F514" s="32" t="s">
        <v>39</v>
      </c>
      <c r="G514" s="32" t="s">
        <v>40</v>
      </c>
      <c r="H514" s="32" t="s">
        <v>182</v>
      </c>
      <c r="I514" s="73" t="s">
        <v>34</v>
      </c>
      <c r="J514" s="53" t="s">
        <v>923</v>
      </c>
      <c r="K514" s="32" t="s">
        <v>912</v>
      </c>
      <c r="L514" s="32" t="s">
        <v>181</v>
      </c>
      <c r="M514" s="73" t="s">
        <v>45</v>
      </c>
      <c r="N514" s="48">
        <v>300000</v>
      </c>
      <c r="O514" s="49">
        <v>3750</v>
      </c>
      <c r="P514" s="49">
        <v>1125000000</v>
      </c>
    </row>
    <row r="515" spans="1:16" ht="25.5" x14ac:dyDescent="0.25">
      <c r="A515" s="7">
        <v>506</v>
      </c>
      <c r="B515" s="33" t="s">
        <v>924</v>
      </c>
      <c r="C515" s="33" t="s">
        <v>3326</v>
      </c>
      <c r="D515" s="32" t="s">
        <v>3327</v>
      </c>
      <c r="E515" s="32" t="s">
        <v>38</v>
      </c>
      <c r="F515" s="32" t="s">
        <v>39</v>
      </c>
      <c r="G515" s="32" t="s">
        <v>925</v>
      </c>
      <c r="H515" s="35" t="s">
        <v>216</v>
      </c>
      <c r="I515" s="73" t="s">
        <v>34</v>
      </c>
      <c r="J515" s="53" t="s">
        <v>926</v>
      </c>
      <c r="K515" s="32" t="s">
        <v>927</v>
      </c>
      <c r="L515" s="32" t="s">
        <v>181</v>
      </c>
      <c r="M515" s="73" t="s">
        <v>45</v>
      </c>
      <c r="N515" s="48">
        <v>150000</v>
      </c>
      <c r="O515" s="49">
        <v>3200</v>
      </c>
      <c r="P515" s="49">
        <v>480000000</v>
      </c>
    </row>
    <row r="516" spans="1:16" ht="51" x14ac:dyDescent="0.25">
      <c r="A516" s="7">
        <v>507</v>
      </c>
      <c r="B516" s="33" t="s">
        <v>928</v>
      </c>
      <c r="C516" s="33" t="s">
        <v>929</v>
      </c>
      <c r="D516" s="32" t="s">
        <v>930</v>
      </c>
      <c r="E516" s="32" t="s">
        <v>49</v>
      </c>
      <c r="F516" s="32" t="s">
        <v>931</v>
      </c>
      <c r="G516" s="32" t="s">
        <v>302</v>
      </c>
      <c r="H516" s="35" t="s">
        <v>41</v>
      </c>
      <c r="I516" s="73" t="s">
        <v>34</v>
      </c>
      <c r="J516" s="53" t="s">
        <v>3328</v>
      </c>
      <c r="K516" s="32" t="s">
        <v>932</v>
      </c>
      <c r="L516" s="32" t="s">
        <v>613</v>
      </c>
      <c r="M516" s="73" t="s">
        <v>53</v>
      </c>
      <c r="N516" s="48">
        <v>21000</v>
      </c>
      <c r="O516" s="49">
        <v>152000</v>
      </c>
      <c r="P516" s="49">
        <v>3192000000</v>
      </c>
    </row>
    <row r="517" spans="1:16" ht="38.25" x14ac:dyDescent="0.25">
      <c r="A517" s="7">
        <v>508</v>
      </c>
      <c r="B517" s="54" t="s">
        <v>3329</v>
      </c>
      <c r="C517" s="54" t="s">
        <v>1454</v>
      </c>
      <c r="D517" s="52" t="s">
        <v>417</v>
      </c>
      <c r="E517" s="52" t="s">
        <v>3330</v>
      </c>
      <c r="F517" s="52" t="s">
        <v>437</v>
      </c>
      <c r="G517" s="52" t="s">
        <v>106</v>
      </c>
      <c r="H517" s="52">
        <v>2</v>
      </c>
      <c r="I517" s="52" t="s">
        <v>34</v>
      </c>
      <c r="J517" s="47" t="s">
        <v>3331</v>
      </c>
      <c r="K517" s="52" t="s">
        <v>3332</v>
      </c>
      <c r="L517" s="52" t="s">
        <v>181</v>
      </c>
      <c r="M517" s="52" t="s">
        <v>54</v>
      </c>
      <c r="N517" s="48">
        <v>50000</v>
      </c>
      <c r="O517" s="49">
        <v>27000</v>
      </c>
      <c r="P517" s="49">
        <v>1350000000</v>
      </c>
    </row>
    <row r="518" spans="1:16" ht="38.25" x14ac:dyDescent="0.25">
      <c r="A518" s="7">
        <v>509</v>
      </c>
      <c r="B518" s="33" t="s">
        <v>3333</v>
      </c>
      <c r="C518" s="33" t="s">
        <v>3334</v>
      </c>
      <c r="D518" s="32" t="s">
        <v>3335</v>
      </c>
      <c r="E518" s="32" t="s">
        <v>38</v>
      </c>
      <c r="F518" s="32" t="s">
        <v>3336</v>
      </c>
      <c r="G518" s="32" t="s">
        <v>3267</v>
      </c>
      <c r="H518" s="32" t="s">
        <v>182</v>
      </c>
      <c r="I518" s="32" t="s">
        <v>24</v>
      </c>
      <c r="J518" s="47" t="s">
        <v>3337</v>
      </c>
      <c r="K518" s="32" t="s">
        <v>3338</v>
      </c>
      <c r="L518" s="32" t="s">
        <v>26</v>
      </c>
      <c r="M518" s="32" t="s">
        <v>45</v>
      </c>
      <c r="N518" s="48">
        <v>20000</v>
      </c>
      <c r="O518" s="49">
        <v>2950</v>
      </c>
      <c r="P518" s="49">
        <v>59000000</v>
      </c>
    </row>
    <row r="519" spans="1:16" ht="25.5" x14ac:dyDescent="0.25">
      <c r="A519" s="7">
        <v>510</v>
      </c>
      <c r="B519" s="33" t="s">
        <v>3339</v>
      </c>
      <c r="C519" s="33" t="s">
        <v>3340</v>
      </c>
      <c r="D519" s="32" t="s">
        <v>2776</v>
      </c>
      <c r="E519" s="32" t="s">
        <v>49</v>
      </c>
      <c r="F519" s="32" t="s">
        <v>50</v>
      </c>
      <c r="G519" s="32" t="s">
        <v>499</v>
      </c>
      <c r="H519" s="35" t="s">
        <v>41</v>
      </c>
      <c r="I519" s="32" t="s">
        <v>34</v>
      </c>
      <c r="J519" s="53" t="s">
        <v>3341</v>
      </c>
      <c r="K519" s="32" t="s">
        <v>3342</v>
      </c>
      <c r="L519" s="32" t="s">
        <v>314</v>
      </c>
      <c r="M519" s="32" t="s">
        <v>53</v>
      </c>
      <c r="N519" s="48">
        <v>15000</v>
      </c>
      <c r="O519" s="49">
        <v>35000</v>
      </c>
      <c r="P519" s="49">
        <v>525000000</v>
      </c>
    </row>
    <row r="520" spans="1:16" ht="38.25" x14ac:dyDescent="0.25">
      <c r="A520" s="7">
        <v>511</v>
      </c>
      <c r="B520" s="33" t="s">
        <v>3343</v>
      </c>
      <c r="C520" s="33" t="s">
        <v>3344</v>
      </c>
      <c r="D520" s="32" t="s">
        <v>3345</v>
      </c>
      <c r="E520" s="32" t="s">
        <v>38</v>
      </c>
      <c r="F520" s="32" t="s">
        <v>89</v>
      </c>
      <c r="G520" s="32" t="s">
        <v>3346</v>
      </c>
      <c r="H520" s="35" t="s">
        <v>41</v>
      </c>
      <c r="I520" s="32" t="s">
        <v>34</v>
      </c>
      <c r="J520" s="53" t="s">
        <v>841</v>
      </c>
      <c r="K520" s="32" t="s">
        <v>3347</v>
      </c>
      <c r="L520" s="32" t="s">
        <v>26</v>
      </c>
      <c r="M520" s="32" t="s">
        <v>45</v>
      </c>
      <c r="N520" s="48">
        <v>70000</v>
      </c>
      <c r="O520" s="49">
        <v>2190</v>
      </c>
      <c r="P520" s="49">
        <v>153300000</v>
      </c>
    </row>
    <row r="521" spans="1:16" ht="38.25" x14ac:dyDescent="0.25">
      <c r="A521" s="7">
        <v>512</v>
      </c>
      <c r="B521" s="33" t="s">
        <v>3348</v>
      </c>
      <c r="C521" s="33" t="s">
        <v>3349</v>
      </c>
      <c r="D521" s="32" t="s">
        <v>400</v>
      </c>
      <c r="E521" s="32" t="s">
        <v>38</v>
      </c>
      <c r="F521" s="32" t="s">
        <v>2296</v>
      </c>
      <c r="G521" s="32" t="s">
        <v>3350</v>
      </c>
      <c r="H521" s="32">
        <v>2</v>
      </c>
      <c r="I521" s="32" t="s">
        <v>24</v>
      </c>
      <c r="J521" s="53" t="s">
        <v>3351</v>
      </c>
      <c r="K521" s="32" t="s">
        <v>760</v>
      </c>
      <c r="L521" s="32" t="s">
        <v>26</v>
      </c>
      <c r="M521" s="32" t="s">
        <v>45</v>
      </c>
      <c r="N521" s="48">
        <v>150000</v>
      </c>
      <c r="O521" s="49">
        <v>6200</v>
      </c>
      <c r="P521" s="49">
        <v>930000000</v>
      </c>
    </row>
    <row r="522" spans="1:16" ht="89.25" x14ac:dyDescent="0.25">
      <c r="A522" s="7">
        <v>513</v>
      </c>
      <c r="B522" s="60" t="s">
        <v>315</v>
      </c>
      <c r="C522" s="60" t="s">
        <v>316</v>
      </c>
      <c r="D522" s="32" t="s">
        <v>3352</v>
      </c>
      <c r="E522" s="32" t="s">
        <v>29</v>
      </c>
      <c r="F522" s="32" t="s">
        <v>3353</v>
      </c>
      <c r="G522" s="35" t="s">
        <v>3354</v>
      </c>
      <c r="H522" s="35" t="s">
        <v>41</v>
      </c>
      <c r="I522" s="35" t="s">
        <v>80</v>
      </c>
      <c r="J522" s="61" t="s">
        <v>3355</v>
      </c>
      <c r="K522" s="35" t="s">
        <v>317</v>
      </c>
      <c r="L522" s="35" t="s">
        <v>171</v>
      </c>
      <c r="M522" s="35" t="s">
        <v>27</v>
      </c>
      <c r="N522" s="48">
        <v>1500</v>
      </c>
      <c r="O522" s="49">
        <v>700000</v>
      </c>
      <c r="P522" s="49">
        <v>1050000000</v>
      </c>
    </row>
    <row r="523" spans="1:16" ht="38.25" x14ac:dyDescent="0.25">
      <c r="A523" s="7">
        <v>514</v>
      </c>
      <c r="B523" s="140" t="s">
        <v>441</v>
      </c>
      <c r="C523" s="140" t="s">
        <v>3356</v>
      </c>
      <c r="D523" s="141" t="s">
        <v>3357</v>
      </c>
      <c r="E523" s="32" t="s">
        <v>442</v>
      </c>
      <c r="F523" s="141" t="s">
        <v>443</v>
      </c>
      <c r="G523" s="73" t="s">
        <v>284</v>
      </c>
      <c r="H523" s="32" t="s">
        <v>23</v>
      </c>
      <c r="I523" s="142" t="s">
        <v>34</v>
      </c>
      <c r="J523" s="53" t="s">
        <v>444</v>
      </c>
      <c r="K523" s="141" t="s">
        <v>445</v>
      </c>
      <c r="L523" s="141" t="s">
        <v>26</v>
      </c>
      <c r="M523" s="141" t="s">
        <v>54</v>
      </c>
      <c r="N523" s="48">
        <v>500</v>
      </c>
      <c r="O523" s="49">
        <v>37000</v>
      </c>
      <c r="P523" s="49">
        <v>18500000</v>
      </c>
    </row>
    <row r="524" spans="1:16" ht="51" x14ac:dyDescent="0.25">
      <c r="A524" s="7">
        <v>515</v>
      </c>
      <c r="B524" s="33" t="s">
        <v>3358</v>
      </c>
      <c r="C524" s="33" t="s">
        <v>3359</v>
      </c>
      <c r="D524" s="32" t="s">
        <v>3360</v>
      </c>
      <c r="E524" s="32" t="s">
        <v>38</v>
      </c>
      <c r="F524" s="32" t="s">
        <v>529</v>
      </c>
      <c r="G524" s="32" t="s">
        <v>40</v>
      </c>
      <c r="H524" s="32" t="s">
        <v>23</v>
      </c>
      <c r="I524" s="32" t="s">
        <v>34</v>
      </c>
      <c r="J524" s="47" t="s">
        <v>3361</v>
      </c>
      <c r="K524" s="32" t="s">
        <v>3362</v>
      </c>
      <c r="L524" s="32" t="s">
        <v>26</v>
      </c>
      <c r="M524" s="32" t="s">
        <v>45</v>
      </c>
      <c r="N524" s="48">
        <v>5000</v>
      </c>
      <c r="O524" s="49">
        <v>3000</v>
      </c>
      <c r="P524" s="49">
        <v>15000000</v>
      </c>
    </row>
    <row r="525" spans="1:16" ht="38.25" x14ac:dyDescent="0.25">
      <c r="A525" s="7">
        <v>516</v>
      </c>
      <c r="B525" s="33" t="s">
        <v>953</v>
      </c>
      <c r="C525" s="33" t="s">
        <v>3363</v>
      </c>
      <c r="D525" s="32" t="s">
        <v>3364</v>
      </c>
      <c r="E525" s="32" t="s">
        <v>38</v>
      </c>
      <c r="F525" s="32" t="s">
        <v>89</v>
      </c>
      <c r="G525" s="32" t="s">
        <v>75</v>
      </c>
      <c r="H525" s="32">
        <v>2</v>
      </c>
      <c r="I525" s="32" t="s">
        <v>34</v>
      </c>
      <c r="J525" s="47" t="s">
        <v>954</v>
      </c>
      <c r="K525" s="52" t="s">
        <v>955</v>
      </c>
      <c r="L525" s="52" t="s">
        <v>71</v>
      </c>
      <c r="M525" s="32" t="s">
        <v>45</v>
      </c>
      <c r="N525" s="48">
        <v>30000</v>
      </c>
      <c r="O525" s="49">
        <v>3700</v>
      </c>
      <c r="P525" s="49">
        <v>111000000</v>
      </c>
    </row>
    <row r="526" spans="1:16" ht="38.25" x14ac:dyDescent="0.25">
      <c r="A526" s="7">
        <v>517</v>
      </c>
      <c r="B526" s="33" t="s">
        <v>3365</v>
      </c>
      <c r="C526" s="33" t="s">
        <v>3366</v>
      </c>
      <c r="D526" s="32" t="s">
        <v>3367</v>
      </c>
      <c r="E526" s="32" t="s">
        <v>29</v>
      </c>
      <c r="F526" s="32" t="s">
        <v>1052</v>
      </c>
      <c r="G526" s="32" t="s">
        <v>318</v>
      </c>
      <c r="H526" s="35" t="s">
        <v>41</v>
      </c>
      <c r="I526" s="32" t="s">
        <v>34</v>
      </c>
      <c r="J526" s="47" t="s">
        <v>3368</v>
      </c>
      <c r="K526" s="52" t="s">
        <v>3369</v>
      </c>
      <c r="L526" s="52" t="s">
        <v>991</v>
      </c>
      <c r="M526" s="32" t="s">
        <v>54</v>
      </c>
      <c r="N526" s="48">
        <v>4000</v>
      </c>
      <c r="O526" s="49">
        <v>750000</v>
      </c>
      <c r="P526" s="49">
        <v>3000000000</v>
      </c>
    </row>
    <row r="527" spans="1:16" ht="51" x14ac:dyDescent="0.25">
      <c r="A527" s="7">
        <v>518</v>
      </c>
      <c r="B527" s="33" t="s">
        <v>3370</v>
      </c>
      <c r="C527" s="33" t="s">
        <v>3371</v>
      </c>
      <c r="D527" s="32" t="s">
        <v>322</v>
      </c>
      <c r="E527" s="32" t="s">
        <v>38</v>
      </c>
      <c r="F527" s="32" t="s">
        <v>62</v>
      </c>
      <c r="G527" s="32" t="s">
        <v>3372</v>
      </c>
      <c r="H527" s="35" t="s">
        <v>41</v>
      </c>
      <c r="I527" s="32" t="s">
        <v>24</v>
      </c>
      <c r="J527" s="53" t="s">
        <v>3373</v>
      </c>
      <c r="K527" s="32" t="s">
        <v>3374</v>
      </c>
      <c r="L527" s="32" t="s">
        <v>26</v>
      </c>
      <c r="M527" s="32" t="s">
        <v>45</v>
      </c>
      <c r="N527" s="48">
        <v>5000</v>
      </c>
      <c r="O527" s="49">
        <v>1500</v>
      </c>
      <c r="P527" s="49">
        <v>7500000</v>
      </c>
    </row>
    <row r="528" spans="1:16" ht="25.5" x14ac:dyDescent="0.25">
      <c r="A528" s="7">
        <v>519</v>
      </c>
      <c r="B528" s="33" t="s">
        <v>3375</v>
      </c>
      <c r="C528" s="33" t="s">
        <v>3376</v>
      </c>
      <c r="D528" s="32" t="s">
        <v>971</v>
      </c>
      <c r="E528" s="32" t="s">
        <v>29</v>
      </c>
      <c r="F528" s="32" t="s">
        <v>30</v>
      </c>
      <c r="G528" s="32" t="s">
        <v>3280</v>
      </c>
      <c r="H528" s="32" t="s">
        <v>23</v>
      </c>
      <c r="I528" s="32" t="s">
        <v>24</v>
      </c>
      <c r="J528" s="47" t="s">
        <v>3377</v>
      </c>
      <c r="K528" s="52" t="s">
        <v>370</v>
      </c>
      <c r="L528" s="52" t="s">
        <v>26</v>
      </c>
      <c r="M528" s="32" t="s">
        <v>54</v>
      </c>
      <c r="N528" s="48">
        <v>1500</v>
      </c>
      <c r="O528" s="49">
        <v>121000</v>
      </c>
      <c r="P528" s="49">
        <v>181500000</v>
      </c>
    </row>
    <row r="529" spans="1:16" ht="38.25" x14ac:dyDescent="0.25">
      <c r="A529" s="7">
        <v>520</v>
      </c>
      <c r="B529" s="33" t="s">
        <v>3378</v>
      </c>
      <c r="C529" s="33" t="s">
        <v>3379</v>
      </c>
      <c r="D529" s="32" t="s">
        <v>3380</v>
      </c>
      <c r="E529" s="32" t="s">
        <v>29</v>
      </c>
      <c r="F529" s="32" t="s">
        <v>3381</v>
      </c>
      <c r="G529" s="32" t="s">
        <v>3382</v>
      </c>
      <c r="H529" s="32" t="s">
        <v>23</v>
      </c>
      <c r="I529" s="32" t="s">
        <v>24</v>
      </c>
      <c r="J529" s="53" t="s">
        <v>3383</v>
      </c>
      <c r="K529" s="32" t="s">
        <v>3384</v>
      </c>
      <c r="L529" s="32" t="s">
        <v>26</v>
      </c>
      <c r="M529" s="32" t="s">
        <v>27</v>
      </c>
      <c r="N529" s="48">
        <v>500</v>
      </c>
      <c r="O529" s="49">
        <v>241983</v>
      </c>
      <c r="P529" s="49">
        <v>120991500</v>
      </c>
    </row>
    <row r="530" spans="1:16" ht="38.25" x14ac:dyDescent="0.25">
      <c r="A530" s="7">
        <v>521</v>
      </c>
      <c r="B530" s="33" t="s">
        <v>3385</v>
      </c>
      <c r="C530" s="33" t="s">
        <v>3386</v>
      </c>
      <c r="D530" s="32" t="s">
        <v>3387</v>
      </c>
      <c r="E530" s="32" t="s">
        <v>49</v>
      </c>
      <c r="F530" s="32" t="s">
        <v>50</v>
      </c>
      <c r="G530" s="32" t="s">
        <v>3388</v>
      </c>
      <c r="H530" s="35" t="s">
        <v>216</v>
      </c>
      <c r="I530" s="32" t="s">
        <v>24</v>
      </c>
      <c r="J530" s="47" t="s">
        <v>3389</v>
      </c>
      <c r="K530" s="32" t="s">
        <v>3390</v>
      </c>
      <c r="L530" s="32" t="s">
        <v>26</v>
      </c>
      <c r="M530" s="32" t="s">
        <v>54</v>
      </c>
      <c r="N530" s="48">
        <v>1000</v>
      </c>
      <c r="O530" s="49">
        <v>460000</v>
      </c>
      <c r="P530" s="49">
        <v>460000000</v>
      </c>
    </row>
    <row r="531" spans="1:16" ht="38.25" x14ac:dyDescent="0.25">
      <c r="A531" s="7">
        <v>522</v>
      </c>
      <c r="B531" s="33" t="s">
        <v>956</v>
      </c>
      <c r="C531" s="33" t="s">
        <v>957</v>
      </c>
      <c r="D531" s="32" t="s">
        <v>305</v>
      </c>
      <c r="E531" s="32" t="s">
        <v>38</v>
      </c>
      <c r="F531" s="32" t="s">
        <v>89</v>
      </c>
      <c r="G531" s="32" t="s">
        <v>958</v>
      </c>
      <c r="H531" s="32" t="s">
        <v>23</v>
      </c>
      <c r="I531" s="32" t="s">
        <v>34</v>
      </c>
      <c r="J531" s="47" t="s">
        <v>959</v>
      </c>
      <c r="K531" s="52" t="s">
        <v>960</v>
      </c>
      <c r="L531" s="52" t="s">
        <v>26</v>
      </c>
      <c r="M531" s="32" t="s">
        <v>45</v>
      </c>
      <c r="N531" s="48">
        <v>6000</v>
      </c>
      <c r="O531" s="49">
        <v>4150</v>
      </c>
      <c r="P531" s="49">
        <v>24900000</v>
      </c>
    </row>
    <row r="532" spans="1:16" ht="25.5" x14ac:dyDescent="0.25">
      <c r="A532" s="7">
        <v>523</v>
      </c>
      <c r="B532" s="33" t="s">
        <v>3391</v>
      </c>
      <c r="C532" s="33" t="s">
        <v>3392</v>
      </c>
      <c r="D532" s="32" t="s">
        <v>200</v>
      </c>
      <c r="E532" s="32" t="s">
        <v>38</v>
      </c>
      <c r="F532" s="32" t="s">
        <v>39</v>
      </c>
      <c r="G532" s="32" t="s">
        <v>273</v>
      </c>
      <c r="H532" s="32">
        <v>2</v>
      </c>
      <c r="I532" s="32" t="s">
        <v>34</v>
      </c>
      <c r="J532" s="53" t="s">
        <v>3393</v>
      </c>
      <c r="K532" s="32" t="s">
        <v>3394</v>
      </c>
      <c r="L532" s="32" t="s">
        <v>71</v>
      </c>
      <c r="M532" s="32" t="s">
        <v>45</v>
      </c>
      <c r="N532" s="48">
        <v>5000</v>
      </c>
      <c r="O532" s="49">
        <v>2450</v>
      </c>
      <c r="P532" s="49">
        <v>12250000</v>
      </c>
    </row>
    <row r="533" spans="1:16" ht="38.25" x14ac:dyDescent="0.25">
      <c r="A533" s="7">
        <v>524</v>
      </c>
      <c r="B533" s="33" t="s">
        <v>1009</v>
      </c>
      <c r="C533" s="33" t="s">
        <v>3395</v>
      </c>
      <c r="D533" s="32" t="s">
        <v>3396</v>
      </c>
      <c r="E533" s="32" t="s">
        <v>38</v>
      </c>
      <c r="F533" s="32" t="s">
        <v>39</v>
      </c>
      <c r="G533" s="32" t="s">
        <v>1010</v>
      </c>
      <c r="H533" s="32">
        <v>2</v>
      </c>
      <c r="I533" s="32" t="s">
        <v>24</v>
      </c>
      <c r="J533" s="53" t="s">
        <v>3397</v>
      </c>
      <c r="K533" s="32" t="s">
        <v>1011</v>
      </c>
      <c r="L533" s="32" t="s">
        <v>71</v>
      </c>
      <c r="M533" s="32" t="s">
        <v>45</v>
      </c>
      <c r="N533" s="48">
        <v>300000</v>
      </c>
      <c r="O533" s="49">
        <v>4850</v>
      </c>
      <c r="P533" s="49">
        <v>1455000000</v>
      </c>
    </row>
    <row r="534" spans="1:16" ht="38.25" x14ac:dyDescent="0.25">
      <c r="A534" s="7">
        <v>525</v>
      </c>
      <c r="B534" s="33" t="s">
        <v>3398</v>
      </c>
      <c r="C534" s="33" t="s">
        <v>962</v>
      </c>
      <c r="D534" s="32" t="s">
        <v>3380</v>
      </c>
      <c r="E534" s="32" t="s">
        <v>29</v>
      </c>
      <c r="F534" s="32" t="s">
        <v>21</v>
      </c>
      <c r="G534" s="32" t="s">
        <v>3399</v>
      </c>
      <c r="H534" s="32" t="s">
        <v>23</v>
      </c>
      <c r="I534" s="32" t="s">
        <v>352</v>
      </c>
      <c r="J534" s="53" t="s">
        <v>3400</v>
      </c>
      <c r="K534" s="32" t="s">
        <v>967</v>
      </c>
      <c r="L534" s="32" t="s">
        <v>26</v>
      </c>
      <c r="M534" s="32" t="s">
        <v>27</v>
      </c>
      <c r="N534" s="48">
        <v>2000</v>
      </c>
      <c r="O534" s="49">
        <v>184000</v>
      </c>
      <c r="P534" s="49">
        <v>368000000</v>
      </c>
    </row>
    <row r="535" spans="1:16" ht="38.25" x14ac:dyDescent="0.25">
      <c r="A535" s="7">
        <v>526</v>
      </c>
      <c r="B535" s="33" t="s">
        <v>961</v>
      </c>
      <c r="C535" s="33" t="s">
        <v>962</v>
      </c>
      <c r="D535" s="32" t="s">
        <v>963</v>
      </c>
      <c r="E535" s="32" t="s">
        <v>29</v>
      </c>
      <c r="F535" s="32" t="s">
        <v>964</v>
      </c>
      <c r="G535" s="32" t="s">
        <v>965</v>
      </c>
      <c r="H535" s="32" t="s">
        <v>23</v>
      </c>
      <c r="I535" s="32" t="s">
        <v>24</v>
      </c>
      <c r="J535" s="47" t="s">
        <v>966</v>
      </c>
      <c r="K535" s="32" t="s">
        <v>967</v>
      </c>
      <c r="L535" s="32" t="s">
        <v>26</v>
      </c>
      <c r="M535" s="32" t="s">
        <v>27</v>
      </c>
      <c r="N535" s="48">
        <v>5000</v>
      </c>
      <c r="O535" s="49">
        <v>195000</v>
      </c>
      <c r="P535" s="49">
        <v>975000000</v>
      </c>
    </row>
    <row r="536" spans="1:16" ht="25.5" x14ac:dyDescent="0.25">
      <c r="A536" s="7">
        <v>527</v>
      </c>
      <c r="B536" s="33" t="s">
        <v>3401</v>
      </c>
      <c r="C536" s="33" t="s">
        <v>3402</v>
      </c>
      <c r="D536" s="32" t="s">
        <v>69</v>
      </c>
      <c r="E536" s="32" t="s">
        <v>38</v>
      </c>
      <c r="F536" s="32" t="s">
        <v>62</v>
      </c>
      <c r="G536" s="32" t="s">
        <v>514</v>
      </c>
      <c r="H536" s="32">
        <v>2</v>
      </c>
      <c r="I536" s="32" t="s">
        <v>24</v>
      </c>
      <c r="J536" s="47" t="s">
        <v>3403</v>
      </c>
      <c r="K536" s="32" t="s">
        <v>3404</v>
      </c>
      <c r="L536" s="32" t="s">
        <v>71</v>
      </c>
      <c r="M536" s="32" t="s">
        <v>45</v>
      </c>
      <c r="N536" s="48">
        <v>50000</v>
      </c>
      <c r="O536" s="49">
        <v>9100</v>
      </c>
      <c r="P536" s="49">
        <v>455000000</v>
      </c>
    </row>
    <row r="537" spans="1:16" ht="63.75" x14ac:dyDescent="0.25">
      <c r="A537" s="7">
        <v>528</v>
      </c>
      <c r="B537" s="33" t="s">
        <v>970</v>
      </c>
      <c r="C537" s="33" t="s">
        <v>541</v>
      </c>
      <c r="D537" s="32" t="s">
        <v>971</v>
      </c>
      <c r="E537" s="32" t="s">
        <v>29</v>
      </c>
      <c r="F537" s="32" t="s">
        <v>30</v>
      </c>
      <c r="G537" s="32" t="s">
        <v>972</v>
      </c>
      <c r="H537" s="32">
        <v>2</v>
      </c>
      <c r="I537" s="32" t="s">
        <v>24</v>
      </c>
      <c r="J537" s="53" t="s">
        <v>973</v>
      </c>
      <c r="K537" s="32" t="s">
        <v>974</v>
      </c>
      <c r="L537" s="32" t="s">
        <v>26</v>
      </c>
      <c r="M537" s="32" t="s">
        <v>56</v>
      </c>
      <c r="N537" s="48">
        <v>15000</v>
      </c>
      <c r="O537" s="49">
        <v>135000</v>
      </c>
      <c r="P537" s="49">
        <v>2025000000</v>
      </c>
    </row>
    <row r="538" spans="1:16" ht="63.75" x14ac:dyDescent="0.25">
      <c r="A538" s="7">
        <v>529</v>
      </c>
      <c r="B538" s="33" t="s">
        <v>3405</v>
      </c>
      <c r="C538" s="33" t="s">
        <v>3406</v>
      </c>
      <c r="D538" s="32" t="s">
        <v>3407</v>
      </c>
      <c r="E538" s="32" t="s">
        <v>49</v>
      </c>
      <c r="F538" s="32" t="s">
        <v>50</v>
      </c>
      <c r="G538" s="32" t="s">
        <v>1994</v>
      </c>
      <c r="H538" s="35" t="s">
        <v>41</v>
      </c>
      <c r="I538" s="32" t="s">
        <v>34</v>
      </c>
      <c r="J538" s="47" t="s">
        <v>3408</v>
      </c>
      <c r="K538" s="52" t="s">
        <v>3409</v>
      </c>
      <c r="L538" s="52" t="s">
        <v>976</v>
      </c>
      <c r="M538" s="32" t="s">
        <v>53</v>
      </c>
      <c r="N538" s="48">
        <v>6000</v>
      </c>
      <c r="O538" s="49">
        <v>80000</v>
      </c>
      <c r="P538" s="49">
        <v>480000000</v>
      </c>
    </row>
    <row r="539" spans="1:16" ht="38.25" x14ac:dyDescent="0.25">
      <c r="A539" s="7">
        <v>530</v>
      </c>
      <c r="B539" s="33" t="s">
        <v>3410</v>
      </c>
      <c r="C539" s="33" t="s">
        <v>3411</v>
      </c>
      <c r="D539" s="32" t="s">
        <v>3412</v>
      </c>
      <c r="E539" s="32" t="s">
        <v>38</v>
      </c>
      <c r="F539" s="32" t="s">
        <v>351</v>
      </c>
      <c r="G539" s="32" t="s">
        <v>2151</v>
      </c>
      <c r="H539" s="32" t="s">
        <v>23</v>
      </c>
      <c r="I539" s="32" t="s">
        <v>24</v>
      </c>
      <c r="J539" s="53" t="s">
        <v>3413</v>
      </c>
      <c r="K539" s="32" t="s">
        <v>3414</v>
      </c>
      <c r="L539" s="32" t="s">
        <v>26</v>
      </c>
      <c r="M539" s="32" t="s">
        <v>53</v>
      </c>
      <c r="N539" s="48">
        <v>3000</v>
      </c>
      <c r="O539" s="49">
        <v>8100</v>
      </c>
      <c r="P539" s="49">
        <v>24300000</v>
      </c>
    </row>
    <row r="540" spans="1:16" ht="25.5" x14ac:dyDescent="0.25">
      <c r="A540" s="7">
        <v>531</v>
      </c>
      <c r="B540" s="33" t="s">
        <v>3415</v>
      </c>
      <c r="C540" s="33" t="s">
        <v>3416</v>
      </c>
      <c r="D540" s="32" t="s">
        <v>322</v>
      </c>
      <c r="E540" s="32" t="s">
        <v>38</v>
      </c>
      <c r="F540" s="32" t="s">
        <v>89</v>
      </c>
      <c r="G540" s="32" t="s">
        <v>75</v>
      </c>
      <c r="H540" s="32" t="s">
        <v>182</v>
      </c>
      <c r="I540" s="32" t="s">
        <v>24</v>
      </c>
      <c r="J540" s="53" t="s">
        <v>3417</v>
      </c>
      <c r="K540" s="32" t="s">
        <v>3418</v>
      </c>
      <c r="L540" s="32" t="s">
        <v>71</v>
      </c>
      <c r="M540" s="32" t="s">
        <v>45</v>
      </c>
      <c r="N540" s="48">
        <v>50000</v>
      </c>
      <c r="O540" s="49">
        <v>9350</v>
      </c>
      <c r="P540" s="49">
        <v>467500000</v>
      </c>
    </row>
    <row r="541" spans="1:16" ht="51" x14ac:dyDescent="0.25">
      <c r="A541" s="7">
        <v>532</v>
      </c>
      <c r="B541" s="33" t="s">
        <v>977</v>
      </c>
      <c r="C541" s="33" t="s">
        <v>3419</v>
      </c>
      <c r="D541" s="32" t="s">
        <v>3420</v>
      </c>
      <c r="E541" s="32" t="s">
        <v>38</v>
      </c>
      <c r="F541" s="32" t="s">
        <v>89</v>
      </c>
      <c r="G541" s="32" t="s">
        <v>875</v>
      </c>
      <c r="H541" s="32" t="s">
        <v>182</v>
      </c>
      <c r="I541" s="32" t="s">
        <v>34</v>
      </c>
      <c r="J541" s="47" t="s">
        <v>978</v>
      </c>
      <c r="K541" s="32" t="s">
        <v>979</v>
      </c>
      <c r="L541" s="32" t="s">
        <v>26</v>
      </c>
      <c r="M541" s="32" t="s">
        <v>45</v>
      </c>
      <c r="N541" s="48">
        <v>160000</v>
      </c>
      <c r="O541" s="49">
        <v>7250</v>
      </c>
      <c r="P541" s="49">
        <v>1160000000</v>
      </c>
    </row>
    <row r="542" spans="1:16" ht="25.5" x14ac:dyDescent="0.25">
      <c r="A542" s="7">
        <v>533</v>
      </c>
      <c r="B542" s="33" t="s">
        <v>980</v>
      </c>
      <c r="C542" s="33" t="s">
        <v>1675</v>
      </c>
      <c r="D542" s="32" t="s">
        <v>724</v>
      </c>
      <c r="E542" s="32" t="s">
        <v>38</v>
      </c>
      <c r="F542" s="32" t="s">
        <v>62</v>
      </c>
      <c r="G542" s="32" t="s">
        <v>981</v>
      </c>
      <c r="H542" s="32">
        <v>2</v>
      </c>
      <c r="I542" s="32" t="s">
        <v>34</v>
      </c>
      <c r="J542" s="53" t="s">
        <v>982</v>
      </c>
      <c r="K542" s="32" t="s">
        <v>983</v>
      </c>
      <c r="L542" s="32" t="s">
        <v>952</v>
      </c>
      <c r="M542" s="32" t="s">
        <v>45</v>
      </c>
      <c r="N542" s="48">
        <v>45000</v>
      </c>
      <c r="O542" s="49">
        <v>22500</v>
      </c>
      <c r="P542" s="49">
        <v>1012500000</v>
      </c>
    </row>
    <row r="543" spans="1:16" ht="25.5" x14ac:dyDescent="0.25">
      <c r="A543" s="7">
        <v>534</v>
      </c>
      <c r="B543" s="33" t="s">
        <v>3421</v>
      </c>
      <c r="C543" s="33" t="s">
        <v>1675</v>
      </c>
      <c r="D543" s="32" t="s">
        <v>726</v>
      </c>
      <c r="E543" s="32" t="s">
        <v>38</v>
      </c>
      <c r="F543" s="32" t="s">
        <v>62</v>
      </c>
      <c r="G543" s="32" t="s">
        <v>514</v>
      </c>
      <c r="H543" s="32">
        <v>2</v>
      </c>
      <c r="I543" s="32" t="s">
        <v>24</v>
      </c>
      <c r="J543" s="47" t="s">
        <v>3422</v>
      </c>
      <c r="K543" s="32" t="s">
        <v>3404</v>
      </c>
      <c r="L543" s="32" t="s">
        <v>71</v>
      </c>
      <c r="M543" s="32" t="s">
        <v>45</v>
      </c>
      <c r="N543" s="48">
        <v>35000</v>
      </c>
      <c r="O543" s="49">
        <v>32500</v>
      </c>
      <c r="P543" s="49">
        <v>1137500000</v>
      </c>
    </row>
    <row r="544" spans="1:16" ht="25.5" x14ac:dyDescent="0.25">
      <c r="A544" s="7">
        <v>535</v>
      </c>
      <c r="B544" s="33" t="s">
        <v>984</v>
      </c>
      <c r="C544" s="33" t="s">
        <v>3423</v>
      </c>
      <c r="D544" s="32" t="s">
        <v>985</v>
      </c>
      <c r="E544" s="32" t="s">
        <v>38</v>
      </c>
      <c r="F544" s="32" t="s">
        <v>89</v>
      </c>
      <c r="G544" s="32" t="s">
        <v>380</v>
      </c>
      <c r="H544" s="32" t="s">
        <v>23</v>
      </c>
      <c r="I544" s="32" t="s">
        <v>34</v>
      </c>
      <c r="J544" s="53" t="s">
        <v>986</v>
      </c>
      <c r="K544" s="32" t="s">
        <v>960</v>
      </c>
      <c r="L544" s="32" t="s">
        <v>26</v>
      </c>
      <c r="M544" s="32" t="s">
        <v>45</v>
      </c>
      <c r="N544" s="48">
        <v>100</v>
      </c>
      <c r="O544" s="49">
        <v>475000</v>
      </c>
      <c r="P544" s="49">
        <v>47500000</v>
      </c>
    </row>
    <row r="545" spans="1:16" ht="51" x14ac:dyDescent="0.25">
      <c r="A545" s="7">
        <v>536</v>
      </c>
      <c r="B545" s="33" t="s">
        <v>3424</v>
      </c>
      <c r="C545" s="33" t="s">
        <v>3425</v>
      </c>
      <c r="D545" s="32" t="s">
        <v>305</v>
      </c>
      <c r="E545" s="32" t="s">
        <v>29</v>
      </c>
      <c r="F545" s="32" t="s">
        <v>3426</v>
      </c>
      <c r="G545" s="32" t="s">
        <v>106</v>
      </c>
      <c r="H545" s="35" t="s">
        <v>41</v>
      </c>
      <c r="I545" s="32" t="s">
        <v>34</v>
      </c>
      <c r="J545" s="47" t="s">
        <v>3427</v>
      </c>
      <c r="K545" s="52" t="s">
        <v>3428</v>
      </c>
      <c r="L545" s="52" t="s">
        <v>504</v>
      </c>
      <c r="M545" s="32" t="s">
        <v>54</v>
      </c>
      <c r="N545" s="48">
        <v>100</v>
      </c>
      <c r="O545" s="49">
        <v>1980000</v>
      </c>
      <c r="P545" s="49">
        <v>198000000</v>
      </c>
    </row>
    <row r="546" spans="1:16" ht="25.5" x14ac:dyDescent="0.25">
      <c r="A546" s="7">
        <v>537</v>
      </c>
      <c r="B546" s="33" t="s">
        <v>3429</v>
      </c>
      <c r="C546" s="33" t="s">
        <v>3430</v>
      </c>
      <c r="D546" s="32" t="s">
        <v>859</v>
      </c>
      <c r="E546" s="32" t="s">
        <v>49</v>
      </c>
      <c r="F546" s="32" t="s">
        <v>437</v>
      </c>
      <c r="G546" s="32" t="s">
        <v>1023</v>
      </c>
      <c r="H546" s="35" t="s">
        <v>41</v>
      </c>
      <c r="I546" s="32" t="s">
        <v>24</v>
      </c>
      <c r="J546" s="47" t="s">
        <v>3431</v>
      </c>
      <c r="K546" s="32" t="s">
        <v>3432</v>
      </c>
      <c r="L546" s="32" t="s">
        <v>26</v>
      </c>
      <c r="M546" s="52" t="s">
        <v>54</v>
      </c>
      <c r="N546" s="48">
        <v>5000</v>
      </c>
      <c r="O546" s="49">
        <v>67000</v>
      </c>
      <c r="P546" s="49">
        <v>335000000</v>
      </c>
    </row>
    <row r="547" spans="1:16" ht="25.5" x14ac:dyDescent="0.25">
      <c r="A547" s="7">
        <v>538</v>
      </c>
      <c r="B547" s="33" t="s">
        <v>566</v>
      </c>
      <c r="C547" s="33" t="s">
        <v>567</v>
      </c>
      <c r="D547" s="32" t="s">
        <v>61</v>
      </c>
      <c r="E547" s="32" t="s">
        <v>38</v>
      </c>
      <c r="F547" s="32" t="s">
        <v>89</v>
      </c>
      <c r="G547" s="32" t="s">
        <v>75</v>
      </c>
      <c r="H547" s="35" t="s">
        <v>41</v>
      </c>
      <c r="I547" s="32" t="s">
        <v>34</v>
      </c>
      <c r="J547" s="47" t="s">
        <v>568</v>
      </c>
      <c r="K547" s="32" t="s">
        <v>473</v>
      </c>
      <c r="L547" s="32" t="s">
        <v>474</v>
      </c>
      <c r="M547" s="52" t="s">
        <v>45</v>
      </c>
      <c r="N547" s="48">
        <v>10000</v>
      </c>
      <c r="O547" s="49">
        <v>9450</v>
      </c>
      <c r="P547" s="49">
        <v>94500000</v>
      </c>
    </row>
    <row r="548" spans="1:16" ht="114.75" x14ac:dyDescent="0.25">
      <c r="A548" s="7">
        <v>539</v>
      </c>
      <c r="B548" s="33" t="s">
        <v>402</v>
      </c>
      <c r="C548" s="33" t="s">
        <v>3433</v>
      </c>
      <c r="D548" s="32" t="s">
        <v>3434</v>
      </c>
      <c r="E548" s="32" t="s">
        <v>3435</v>
      </c>
      <c r="F548" s="32" t="s">
        <v>403</v>
      </c>
      <c r="G548" s="32" t="s">
        <v>3436</v>
      </c>
      <c r="H548" s="32" t="s">
        <v>23</v>
      </c>
      <c r="I548" s="35" t="s">
        <v>24</v>
      </c>
      <c r="J548" s="53" t="s">
        <v>404</v>
      </c>
      <c r="K548" s="35" t="s">
        <v>405</v>
      </c>
      <c r="L548" s="35" t="s">
        <v>26</v>
      </c>
      <c r="M548" s="35" t="s">
        <v>27</v>
      </c>
      <c r="N548" s="48">
        <v>1000</v>
      </c>
      <c r="O548" s="49">
        <v>650000</v>
      </c>
      <c r="P548" s="49">
        <v>650000000</v>
      </c>
    </row>
    <row r="549" spans="1:16" ht="38.25" x14ac:dyDescent="0.25">
      <c r="A549" s="7">
        <v>540</v>
      </c>
      <c r="B549" s="33" t="s">
        <v>3437</v>
      </c>
      <c r="C549" s="33" t="s">
        <v>3438</v>
      </c>
      <c r="D549" s="32" t="s">
        <v>153</v>
      </c>
      <c r="E549" s="32" t="s">
        <v>501</v>
      </c>
      <c r="F549" s="32" t="s">
        <v>39</v>
      </c>
      <c r="G549" s="32" t="s">
        <v>3439</v>
      </c>
      <c r="H549" s="32" t="s">
        <v>182</v>
      </c>
      <c r="I549" s="35" t="s">
        <v>34</v>
      </c>
      <c r="J549" s="47" t="s">
        <v>3440</v>
      </c>
      <c r="K549" s="35" t="s">
        <v>3441</v>
      </c>
      <c r="L549" s="35" t="s">
        <v>26</v>
      </c>
      <c r="M549" s="35" t="s">
        <v>45</v>
      </c>
      <c r="N549" s="48">
        <v>30000</v>
      </c>
      <c r="O549" s="49">
        <v>3885</v>
      </c>
      <c r="P549" s="49">
        <v>116550000</v>
      </c>
    </row>
    <row r="550" spans="1:16" ht="38.25" x14ac:dyDescent="0.25">
      <c r="A550" s="7">
        <v>541</v>
      </c>
      <c r="B550" s="33" t="s">
        <v>3442</v>
      </c>
      <c r="C550" s="33" t="s">
        <v>1360</v>
      </c>
      <c r="D550" s="35" t="s">
        <v>1361</v>
      </c>
      <c r="E550" s="32" t="s">
        <v>29</v>
      </c>
      <c r="F550" s="32" t="s">
        <v>21</v>
      </c>
      <c r="G550" s="32" t="s">
        <v>2155</v>
      </c>
      <c r="H550" s="32" t="s">
        <v>23</v>
      </c>
      <c r="I550" s="35" t="s">
        <v>34</v>
      </c>
      <c r="J550" s="47" t="s">
        <v>3443</v>
      </c>
      <c r="K550" s="35" t="s">
        <v>405</v>
      </c>
      <c r="L550" s="35" t="s">
        <v>26</v>
      </c>
      <c r="M550" s="35" t="s">
        <v>27</v>
      </c>
      <c r="N550" s="48">
        <v>30000</v>
      </c>
      <c r="O550" s="49">
        <v>8400</v>
      </c>
      <c r="P550" s="49">
        <v>252000000</v>
      </c>
    </row>
    <row r="551" spans="1:16" ht="25.5" x14ac:dyDescent="0.25">
      <c r="A551" s="7">
        <v>542</v>
      </c>
      <c r="B551" s="33" t="s">
        <v>3444</v>
      </c>
      <c r="C551" s="33" t="s">
        <v>3445</v>
      </c>
      <c r="D551" s="35" t="s">
        <v>971</v>
      </c>
      <c r="E551" s="32" t="s">
        <v>29</v>
      </c>
      <c r="F551" s="32" t="s">
        <v>3446</v>
      </c>
      <c r="G551" s="32" t="s">
        <v>2155</v>
      </c>
      <c r="H551" s="32" t="s">
        <v>23</v>
      </c>
      <c r="I551" s="35" t="s">
        <v>24</v>
      </c>
      <c r="J551" s="47" t="s">
        <v>3447</v>
      </c>
      <c r="K551" s="35" t="s">
        <v>405</v>
      </c>
      <c r="L551" s="35" t="s">
        <v>26</v>
      </c>
      <c r="M551" s="35" t="s">
        <v>27</v>
      </c>
      <c r="N551" s="48">
        <v>300</v>
      </c>
      <c r="O551" s="49">
        <v>151000</v>
      </c>
      <c r="P551" s="49">
        <v>45300000</v>
      </c>
    </row>
    <row r="552" spans="1:16" ht="25.5" x14ac:dyDescent="0.25">
      <c r="A552" s="7">
        <v>543</v>
      </c>
      <c r="B552" s="33" t="s">
        <v>3448</v>
      </c>
      <c r="C552" s="33" t="s">
        <v>3449</v>
      </c>
      <c r="D552" s="32" t="s">
        <v>74</v>
      </c>
      <c r="E552" s="35" t="s">
        <v>38</v>
      </c>
      <c r="F552" s="35" t="s">
        <v>62</v>
      </c>
      <c r="G552" s="35" t="s">
        <v>3450</v>
      </c>
      <c r="H552" s="35" t="s">
        <v>41</v>
      </c>
      <c r="I552" s="35" t="s">
        <v>24</v>
      </c>
      <c r="J552" s="61" t="s">
        <v>3451</v>
      </c>
      <c r="K552" s="32" t="s">
        <v>3452</v>
      </c>
      <c r="L552" s="143" t="s">
        <v>314</v>
      </c>
      <c r="M552" s="32" t="s">
        <v>45</v>
      </c>
      <c r="N552" s="48">
        <v>120000</v>
      </c>
      <c r="O552" s="49">
        <v>2400</v>
      </c>
      <c r="P552" s="49">
        <v>288000000</v>
      </c>
    </row>
    <row r="553" spans="1:16" ht="63.75" x14ac:dyDescent="0.25">
      <c r="A553" s="7">
        <v>544</v>
      </c>
      <c r="B553" s="33" t="s">
        <v>3453</v>
      </c>
      <c r="C553" s="33" t="s">
        <v>3454</v>
      </c>
      <c r="D553" s="32" t="s">
        <v>3455</v>
      </c>
      <c r="E553" s="35" t="s">
        <v>38</v>
      </c>
      <c r="F553" s="32" t="s">
        <v>532</v>
      </c>
      <c r="G553" s="35" t="s">
        <v>3456</v>
      </c>
      <c r="H553" s="35">
        <v>2</v>
      </c>
      <c r="I553" s="35" t="s">
        <v>34</v>
      </c>
      <c r="J553" s="61" t="s">
        <v>3457</v>
      </c>
      <c r="K553" s="32" t="s">
        <v>3458</v>
      </c>
      <c r="L553" s="143" t="s">
        <v>26</v>
      </c>
      <c r="M553" s="35" t="s">
        <v>429</v>
      </c>
      <c r="N553" s="48">
        <v>15000</v>
      </c>
      <c r="O553" s="49">
        <v>10800</v>
      </c>
      <c r="P553" s="49">
        <v>162000000</v>
      </c>
    </row>
    <row r="554" spans="1:16" ht="51" x14ac:dyDescent="0.25">
      <c r="A554" s="7">
        <v>545</v>
      </c>
      <c r="B554" s="33" t="s">
        <v>3459</v>
      </c>
      <c r="C554" s="33" t="s">
        <v>3460</v>
      </c>
      <c r="D554" s="32" t="s">
        <v>3461</v>
      </c>
      <c r="E554" s="35" t="s">
        <v>49</v>
      </c>
      <c r="F554" s="35" t="s">
        <v>3462</v>
      </c>
      <c r="G554" s="35" t="s">
        <v>3463</v>
      </c>
      <c r="H554" s="35" t="s">
        <v>41</v>
      </c>
      <c r="I554" s="35" t="s">
        <v>24</v>
      </c>
      <c r="J554" s="61" t="s">
        <v>3464</v>
      </c>
      <c r="K554" s="35" t="s">
        <v>3465</v>
      </c>
      <c r="L554" s="35" t="s">
        <v>26</v>
      </c>
      <c r="M554" s="35" t="s">
        <v>54</v>
      </c>
      <c r="N554" s="48">
        <v>50000</v>
      </c>
      <c r="O554" s="49">
        <v>57500</v>
      </c>
      <c r="P554" s="49">
        <v>2875000000</v>
      </c>
    </row>
    <row r="555" spans="1:16" ht="25.5" x14ac:dyDescent="0.25">
      <c r="A555" s="7">
        <v>546</v>
      </c>
      <c r="B555" s="33" t="s">
        <v>3466</v>
      </c>
      <c r="C555" s="33" t="s">
        <v>2345</v>
      </c>
      <c r="D555" s="32" t="s">
        <v>3467</v>
      </c>
      <c r="E555" s="32" t="s">
        <v>38</v>
      </c>
      <c r="F555" s="32" t="s">
        <v>423</v>
      </c>
      <c r="G555" s="32" t="s">
        <v>222</v>
      </c>
      <c r="H555" s="32" t="s">
        <v>31</v>
      </c>
      <c r="I555" s="32" t="s">
        <v>34</v>
      </c>
      <c r="J555" s="53" t="s">
        <v>3468</v>
      </c>
      <c r="K555" s="32" t="s">
        <v>428</v>
      </c>
      <c r="L555" s="32" t="s">
        <v>26</v>
      </c>
      <c r="M555" s="32" t="s">
        <v>45</v>
      </c>
      <c r="N555" s="48">
        <v>100000</v>
      </c>
      <c r="O555" s="49">
        <v>6490</v>
      </c>
      <c r="P555" s="49">
        <v>649000000</v>
      </c>
    </row>
    <row r="556" spans="1:16" ht="25.5" x14ac:dyDescent="0.25">
      <c r="A556" s="7">
        <v>547</v>
      </c>
      <c r="B556" s="33" t="s">
        <v>1288</v>
      </c>
      <c r="C556" s="33" t="s">
        <v>2958</v>
      </c>
      <c r="D556" s="32" t="s">
        <v>3461</v>
      </c>
      <c r="E556" s="35" t="s">
        <v>49</v>
      </c>
      <c r="F556" s="35" t="s">
        <v>437</v>
      </c>
      <c r="G556" s="35" t="s">
        <v>318</v>
      </c>
      <c r="H556" s="32" t="s">
        <v>23</v>
      </c>
      <c r="I556" s="35" t="s">
        <v>34</v>
      </c>
      <c r="J556" s="61" t="s">
        <v>3469</v>
      </c>
      <c r="K556" s="35" t="s">
        <v>1289</v>
      </c>
      <c r="L556" s="35" t="s">
        <v>26</v>
      </c>
      <c r="M556" s="35" t="s">
        <v>54</v>
      </c>
      <c r="N556" s="48">
        <v>30000</v>
      </c>
      <c r="O556" s="49">
        <v>42000</v>
      </c>
      <c r="P556" s="49">
        <v>1260000000</v>
      </c>
    </row>
    <row r="557" spans="1:16" ht="25.5" x14ac:dyDescent="0.25">
      <c r="A557" s="7">
        <v>548</v>
      </c>
      <c r="B557" s="33" t="s">
        <v>1290</v>
      </c>
      <c r="C557" s="33" t="s">
        <v>2102</v>
      </c>
      <c r="D557" s="32" t="s">
        <v>1294</v>
      </c>
      <c r="E557" s="35" t="s">
        <v>29</v>
      </c>
      <c r="F557" s="35" t="s">
        <v>30</v>
      </c>
      <c r="G557" s="35" t="s">
        <v>1295</v>
      </c>
      <c r="H557" s="32" t="s">
        <v>23</v>
      </c>
      <c r="I557" s="35" t="s">
        <v>24</v>
      </c>
      <c r="J557" s="53" t="s">
        <v>3470</v>
      </c>
      <c r="K557" s="35" t="s">
        <v>1293</v>
      </c>
      <c r="L557" s="35" t="s">
        <v>26</v>
      </c>
      <c r="M557" s="35" t="s">
        <v>56</v>
      </c>
      <c r="N557" s="48">
        <v>10000</v>
      </c>
      <c r="O557" s="49">
        <v>9379</v>
      </c>
      <c r="P557" s="49">
        <v>93790000</v>
      </c>
    </row>
    <row r="558" spans="1:16" ht="25.5" x14ac:dyDescent="0.25">
      <c r="A558" s="7">
        <v>549</v>
      </c>
      <c r="B558" s="33" t="s">
        <v>1296</v>
      </c>
      <c r="C558" s="33" t="s">
        <v>2102</v>
      </c>
      <c r="D558" s="32" t="s">
        <v>1297</v>
      </c>
      <c r="E558" s="35" t="s">
        <v>29</v>
      </c>
      <c r="F558" s="35" t="s">
        <v>30</v>
      </c>
      <c r="G558" s="35" t="s">
        <v>1295</v>
      </c>
      <c r="H558" s="32" t="s">
        <v>23</v>
      </c>
      <c r="I558" s="35" t="s">
        <v>24</v>
      </c>
      <c r="J558" s="53" t="s">
        <v>3471</v>
      </c>
      <c r="K558" s="35" t="s">
        <v>1293</v>
      </c>
      <c r="L558" s="35" t="s">
        <v>26</v>
      </c>
      <c r="M558" s="35" t="s">
        <v>56</v>
      </c>
      <c r="N558" s="48">
        <v>2000</v>
      </c>
      <c r="O558" s="49">
        <v>13470</v>
      </c>
      <c r="P558" s="49">
        <v>26940000</v>
      </c>
    </row>
    <row r="559" spans="1:16" ht="25.5" x14ac:dyDescent="0.25">
      <c r="A559" s="7">
        <v>550</v>
      </c>
      <c r="B559" s="33" t="s">
        <v>1298</v>
      </c>
      <c r="C559" s="33" t="s">
        <v>2102</v>
      </c>
      <c r="D559" s="32" t="s">
        <v>1221</v>
      </c>
      <c r="E559" s="35" t="s">
        <v>29</v>
      </c>
      <c r="F559" s="35" t="s">
        <v>30</v>
      </c>
      <c r="G559" s="35" t="s">
        <v>1295</v>
      </c>
      <c r="H559" s="32" t="s">
        <v>23</v>
      </c>
      <c r="I559" s="35" t="s">
        <v>34</v>
      </c>
      <c r="J559" s="61" t="s">
        <v>3472</v>
      </c>
      <c r="K559" s="35" t="s">
        <v>1293</v>
      </c>
      <c r="L559" s="35" t="s">
        <v>26</v>
      </c>
      <c r="M559" s="35" t="s">
        <v>56</v>
      </c>
      <c r="N559" s="48">
        <v>50000</v>
      </c>
      <c r="O559" s="49">
        <v>7488</v>
      </c>
      <c r="P559" s="49">
        <v>374400000</v>
      </c>
    </row>
    <row r="560" spans="1:16" ht="25.5" x14ac:dyDescent="0.25">
      <c r="A560" s="7">
        <v>551</v>
      </c>
      <c r="B560" s="33" t="s">
        <v>1299</v>
      </c>
      <c r="C560" s="33" t="s">
        <v>1300</v>
      </c>
      <c r="D560" s="32" t="s">
        <v>930</v>
      </c>
      <c r="E560" s="35" t="s">
        <v>49</v>
      </c>
      <c r="F560" s="35" t="s">
        <v>50</v>
      </c>
      <c r="G560" s="35" t="s">
        <v>1302</v>
      </c>
      <c r="H560" s="35" t="s">
        <v>216</v>
      </c>
      <c r="I560" s="35" t="s">
        <v>34</v>
      </c>
      <c r="J560" s="61" t="s">
        <v>1303</v>
      </c>
      <c r="K560" s="35" t="s">
        <v>1301</v>
      </c>
      <c r="L560" s="35" t="s">
        <v>181</v>
      </c>
      <c r="M560" s="35" t="s">
        <v>53</v>
      </c>
      <c r="N560" s="48">
        <v>6000</v>
      </c>
      <c r="O560" s="49">
        <v>209000</v>
      </c>
      <c r="P560" s="49">
        <v>1254000000</v>
      </c>
    </row>
    <row r="561" spans="1:16" x14ac:dyDescent="0.25">
      <c r="A561" s="7">
        <v>552</v>
      </c>
      <c r="B561" s="33" t="s">
        <v>1304</v>
      </c>
      <c r="C561" s="33" t="s">
        <v>3473</v>
      </c>
      <c r="D561" s="32" t="s">
        <v>1157</v>
      </c>
      <c r="E561" s="35" t="s">
        <v>49</v>
      </c>
      <c r="F561" s="35" t="s">
        <v>50</v>
      </c>
      <c r="G561" s="35" t="s">
        <v>162</v>
      </c>
      <c r="H561" s="35" t="s">
        <v>216</v>
      </c>
      <c r="I561" s="35" t="s">
        <v>24</v>
      </c>
      <c r="J561" s="61" t="s">
        <v>3474</v>
      </c>
      <c r="K561" s="35" t="s">
        <v>1301</v>
      </c>
      <c r="L561" s="35" t="s">
        <v>181</v>
      </c>
      <c r="M561" s="35" t="s">
        <v>54</v>
      </c>
      <c r="N561" s="48">
        <v>11000</v>
      </c>
      <c r="O561" s="49">
        <v>89300</v>
      </c>
      <c r="P561" s="49">
        <v>982300000</v>
      </c>
    </row>
    <row r="562" spans="1:16" ht="38.25" x14ac:dyDescent="0.25">
      <c r="A562" s="7">
        <v>553</v>
      </c>
      <c r="B562" s="33" t="s">
        <v>1306</v>
      </c>
      <c r="C562" s="33" t="s">
        <v>3475</v>
      </c>
      <c r="D562" s="32" t="s">
        <v>3321</v>
      </c>
      <c r="E562" s="35" t="s">
        <v>38</v>
      </c>
      <c r="F562" s="35" t="s">
        <v>39</v>
      </c>
      <c r="G562" s="35" t="s">
        <v>75</v>
      </c>
      <c r="H562" s="35" t="s">
        <v>41</v>
      </c>
      <c r="I562" s="35" t="s">
        <v>34</v>
      </c>
      <c r="J562" s="61" t="s">
        <v>1307</v>
      </c>
      <c r="K562" s="35" t="s">
        <v>1308</v>
      </c>
      <c r="L562" s="35" t="s">
        <v>26</v>
      </c>
      <c r="M562" s="35" t="s">
        <v>45</v>
      </c>
      <c r="N562" s="48">
        <v>250000</v>
      </c>
      <c r="O562" s="49">
        <v>3000</v>
      </c>
      <c r="P562" s="49">
        <v>750000000</v>
      </c>
    </row>
    <row r="563" spans="1:16" ht="25.5" x14ac:dyDescent="0.25">
      <c r="A563" s="7">
        <v>554</v>
      </c>
      <c r="B563" s="33" t="s">
        <v>1309</v>
      </c>
      <c r="C563" s="33" t="s">
        <v>1310</v>
      </c>
      <c r="D563" s="32" t="s">
        <v>1311</v>
      </c>
      <c r="E563" s="35" t="s">
        <v>49</v>
      </c>
      <c r="F563" s="35" t="s">
        <v>50</v>
      </c>
      <c r="G563" s="35" t="s">
        <v>1312</v>
      </c>
      <c r="H563" s="32" t="s">
        <v>23</v>
      </c>
      <c r="I563" s="35" t="s">
        <v>34</v>
      </c>
      <c r="J563" s="61" t="s">
        <v>1313</v>
      </c>
      <c r="K563" s="35" t="s">
        <v>1293</v>
      </c>
      <c r="L563" s="35" t="s">
        <v>26</v>
      </c>
      <c r="M563" s="35" t="s">
        <v>53</v>
      </c>
      <c r="N563" s="48">
        <v>10000</v>
      </c>
      <c r="O563" s="49">
        <v>2900</v>
      </c>
      <c r="P563" s="49">
        <v>29000000</v>
      </c>
    </row>
    <row r="564" spans="1:16" ht="25.5" x14ac:dyDescent="0.25">
      <c r="A564" s="7">
        <v>555</v>
      </c>
      <c r="B564" s="33" t="s">
        <v>1314</v>
      </c>
      <c r="C564" s="33" t="s">
        <v>1315</v>
      </c>
      <c r="D564" s="32" t="s">
        <v>1316</v>
      </c>
      <c r="E564" s="35" t="s">
        <v>29</v>
      </c>
      <c r="F564" s="35" t="s">
        <v>30</v>
      </c>
      <c r="G564" s="35" t="s">
        <v>1292</v>
      </c>
      <c r="H564" s="32" t="s">
        <v>23</v>
      </c>
      <c r="I564" s="35" t="s">
        <v>34</v>
      </c>
      <c r="J564" s="61" t="s">
        <v>1317</v>
      </c>
      <c r="K564" s="35" t="s">
        <v>1293</v>
      </c>
      <c r="L564" s="35" t="s">
        <v>26</v>
      </c>
      <c r="M564" s="35" t="s">
        <v>56</v>
      </c>
      <c r="N564" s="48">
        <v>10000</v>
      </c>
      <c r="O564" s="49">
        <v>18900</v>
      </c>
      <c r="P564" s="49">
        <v>189000000</v>
      </c>
    </row>
    <row r="565" spans="1:16" ht="25.5" x14ac:dyDescent="0.25">
      <c r="A565" s="7">
        <v>556</v>
      </c>
      <c r="B565" s="33" t="s">
        <v>3476</v>
      </c>
      <c r="C565" s="33" t="s">
        <v>1227</v>
      </c>
      <c r="D565" s="35" t="s">
        <v>1279</v>
      </c>
      <c r="E565" s="35" t="s">
        <v>29</v>
      </c>
      <c r="F565" s="35" t="s">
        <v>30</v>
      </c>
      <c r="G565" s="35" t="s">
        <v>3477</v>
      </c>
      <c r="H565" s="32" t="s">
        <v>23</v>
      </c>
      <c r="I565" s="35" t="s">
        <v>34</v>
      </c>
      <c r="J565" s="61" t="s">
        <v>3478</v>
      </c>
      <c r="K565" s="143" t="s">
        <v>1293</v>
      </c>
      <c r="L565" s="143" t="s">
        <v>26</v>
      </c>
      <c r="M565" s="35" t="s">
        <v>56</v>
      </c>
      <c r="N565" s="48">
        <v>40000</v>
      </c>
      <c r="O565" s="49">
        <v>6292</v>
      </c>
      <c r="P565" s="49">
        <v>251680000</v>
      </c>
    </row>
    <row r="566" spans="1:16" ht="25.5" x14ac:dyDescent="0.25">
      <c r="A566" s="7">
        <v>557</v>
      </c>
      <c r="B566" s="33" t="s">
        <v>407</v>
      </c>
      <c r="C566" s="33" t="s">
        <v>408</v>
      </c>
      <c r="D566" s="32" t="s">
        <v>1222</v>
      </c>
      <c r="E566" s="35" t="s">
        <v>29</v>
      </c>
      <c r="F566" s="35" t="s">
        <v>30</v>
      </c>
      <c r="G566" s="35" t="s">
        <v>3479</v>
      </c>
      <c r="H566" s="32" t="s">
        <v>23</v>
      </c>
      <c r="I566" s="35" t="s">
        <v>34</v>
      </c>
      <c r="J566" s="61" t="s">
        <v>3480</v>
      </c>
      <c r="K566" s="35" t="s">
        <v>1293</v>
      </c>
      <c r="L566" s="35" t="s">
        <v>26</v>
      </c>
      <c r="M566" s="35" t="s">
        <v>56</v>
      </c>
      <c r="N566" s="48">
        <v>100000</v>
      </c>
      <c r="O566" s="49">
        <v>11117</v>
      </c>
      <c r="P566" s="49">
        <v>1111700000</v>
      </c>
    </row>
    <row r="567" spans="1:16" ht="25.5" x14ac:dyDescent="0.25">
      <c r="A567" s="7">
        <v>558</v>
      </c>
      <c r="B567" s="33" t="s">
        <v>407</v>
      </c>
      <c r="C567" s="33" t="s">
        <v>408</v>
      </c>
      <c r="D567" s="32" t="s">
        <v>409</v>
      </c>
      <c r="E567" s="35" t="s">
        <v>29</v>
      </c>
      <c r="F567" s="35" t="s">
        <v>30</v>
      </c>
      <c r="G567" s="35" t="s">
        <v>3481</v>
      </c>
      <c r="H567" s="32" t="s">
        <v>23</v>
      </c>
      <c r="I567" s="35" t="s">
        <v>34</v>
      </c>
      <c r="J567" s="61" t="s">
        <v>3480</v>
      </c>
      <c r="K567" s="35" t="s">
        <v>1293</v>
      </c>
      <c r="L567" s="35" t="s">
        <v>26</v>
      </c>
      <c r="M567" s="35" t="s">
        <v>56</v>
      </c>
      <c r="N567" s="48">
        <v>100000</v>
      </c>
      <c r="O567" s="49">
        <v>4268</v>
      </c>
      <c r="P567" s="49">
        <v>426800000</v>
      </c>
    </row>
    <row r="568" spans="1:16" ht="25.5" x14ac:dyDescent="0.25">
      <c r="A568" s="7">
        <v>559</v>
      </c>
      <c r="B568" s="33" t="s">
        <v>407</v>
      </c>
      <c r="C568" s="33" t="s">
        <v>408</v>
      </c>
      <c r="D568" s="32" t="s">
        <v>1224</v>
      </c>
      <c r="E568" s="35" t="s">
        <v>29</v>
      </c>
      <c r="F568" s="35" t="s">
        <v>30</v>
      </c>
      <c r="G568" s="35" t="s">
        <v>1292</v>
      </c>
      <c r="H568" s="32" t="s">
        <v>23</v>
      </c>
      <c r="I568" s="35" t="s">
        <v>34</v>
      </c>
      <c r="J568" s="61" t="s">
        <v>3480</v>
      </c>
      <c r="K568" s="35" t="s">
        <v>1293</v>
      </c>
      <c r="L568" s="35" t="s">
        <v>26</v>
      </c>
      <c r="M568" s="35" t="s">
        <v>56</v>
      </c>
      <c r="N568" s="48">
        <v>100000</v>
      </c>
      <c r="O568" s="49">
        <v>5594</v>
      </c>
      <c r="P568" s="49">
        <v>559400000</v>
      </c>
    </row>
    <row r="569" spans="1:16" ht="25.5" x14ac:dyDescent="0.25">
      <c r="A569" s="7">
        <v>560</v>
      </c>
      <c r="B569" s="33" t="s">
        <v>1319</v>
      </c>
      <c r="C569" s="33" t="s">
        <v>1156</v>
      </c>
      <c r="D569" s="35" t="s">
        <v>1320</v>
      </c>
      <c r="E569" s="35" t="s">
        <v>29</v>
      </c>
      <c r="F569" s="35" t="s">
        <v>30</v>
      </c>
      <c r="G569" s="35" t="s">
        <v>1321</v>
      </c>
      <c r="H569" s="32" t="s">
        <v>23</v>
      </c>
      <c r="I569" s="35" t="s">
        <v>34</v>
      </c>
      <c r="J569" s="61" t="s">
        <v>3482</v>
      </c>
      <c r="K569" s="35" t="s">
        <v>1293</v>
      </c>
      <c r="L569" s="35" t="s">
        <v>26</v>
      </c>
      <c r="M569" s="35" t="s">
        <v>56</v>
      </c>
      <c r="N569" s="48">
        <v>3000</v>
      </c>
      <c r="O569" s="49">
        <v>32000</v>
      </c>
      <c r="P569" s="49">
        <v>96000000</v>
      </c>
    </row>
    <row r="570" spans="1:16" ht="25.5" x14ac:dyDescent="0.25">
      <c r="A570" s="7">
        <v>561</v>
      </c>
      <c r="B570" s="33" t="s">
        <v>1319</v>
      </c>
      <c r="C570" s="33" t="s">
        <v>1156</v>
      </c>
      <c r="D570" s="35" t="s">
        <v>1322</v>
      </c>
      <c r="E570" s="35" t="s">
        <v>29</v>
      </c>
      <c r="F570" s="35" t="s">
        <v>30</v>
      </c>
      <c r="G570" s="35" t="s">
        <v>1323</v>
      </c>
      <c r="H570" s="32" t="s">
        <v>23</v>
      </c>
      <c r="I570" s="35" t="s">
        <v>34</v>
      </c>
      <c r="J570" s="61" t="s">
        <v>3482</v>
      </c>
      <c r="K570" s="35" t="s">
        <v>1293</v>
      </c>
      <c r="L570" s="35" t="s">
        <v>26</v>
      </c>
      <c r="M570" s="35" t="s">
        <v>56</v>
      </c>
      <c r="N570" s="48">
        <v>3000</v>
      </c>
      <c r="O570" s="49">
        <v>40000</v>
      </c>
      <c r="P570" s="49">
        <v>120000000</v>
      </c>
    </row>
    <row r="571" spans="1:16" ht="25.5" x14ac:dyDescent="0.25">
      <c r="A571" s="7">
        <v>562</v>
      </c>
      <c r="B571" s="33" t="s">
        <v>3483</v>
      </c>
      <c r="C571" s="33" t="s">
        <v>3484</v>
      </c>
      <c r="D571" s="32" t="s">
        <v>3485</v>
      </c>
      <c r="E571" s="35" t="s">
        <v>49</v>
      </c>
      <c r="F571" s="35" t="s">
        <v>50</v>
      </c>
      <c r="G571" s="35" t="s">
        <v>439</v>
      </c>
      <c r="H571" s="32" t="s">
        <v>23</v>
      </c>
      <c r="I571" s="35" t="s">
        <v>34</v>
      </c>
      <c r="J571" s="61" t="s">
        <v>3486</v>
      </c>
      <c r="K571" s="35" t="s">
        <v>1293</v>
      </c>
      <c r="L571" s="35" t="s">
        <v>26</v>
      </c>
      <c r="M571" s="35" t="s">
        <v>53</v>
      </c>
      <c r="N571" s="48">
        <v>12000</v>
      </c>
      <c r="O571" s="49">
        <v>3043</v>
      </c>
      <c r="P571" s="49">
        <v>36516000</v>
      </c>
    </row>
    <row r="572" spans="1:16" ht="25.5" x14ac:dyDescent="0.25">
      <c r="A572" s="7">
        <v>563</v>
      </c>
      <c r="B572" s="33" t="s">
        <v>3487</v>
      </c>
      <c r="C572" s="33" t="s">
        <v>1324</v>
      </c>
      <c r="D572" s="32" t="s">
        <v>3488</v>
      </c>
      <c r="E572" s="35" t="s">
        <v>33</v>
      </c>
      <c r="F572" s="35" t="s">
        <v>65</v>
      </c>
      <c r="G572" s="35" t="s">
        <v>1325</v>
      </c>
      <c r="H572" s="32" t="s">
        <v>23</v>
      </c>
      <c r="I572" s="35" t="s">
        <v>34</v>
      </c>
      <c r="J572" s="61" t="s">
        <v>3489</v>
      </c>
      <c r="K572" s="35" t="s">
        <v>1326</v>
      </c>
      <c r="L572" s="35" t="s">
        <v>26</v>
      </c>
      <c r="M572" s="35" t="s">
        <v>54</v>
      </c>
      <c r="N572" s="48">
        <v>2000</v>
      </c>
      <c r="O572" s="49">
        <v>155000</v>
      </c>
      <c r="P572" s="49">
        <v>310000000</v>
      </c>
    </row>
    <row r="573" spans="1:16" ht="25.5" x14ac:dyDescent="0.25">
      <c r="A573" s="7">
        <v>564</v>
      </c>
      <c r="B573" s="33" t="s">
        <v>3490</v>
      </c>
      <c r="C573" s="33" t="s">
        <v>1363</v>
      </c>
      <c r="D573" s="32" t="s">
        <v>1327</v>
      </c>
      <c r="E573" s="35" t="s">
        <v>29</v>
      </c>
      <c r="F573" s="35" t="s">
        <v>30</v>
      </c>
      <c r="G573" s="35" t="s">
        <v>1295</v>
      </c>
      <c r="H573" s="32" t="s">
        <v>23</v>
      </c>
      <c r="I573" s="35" t="s">
        <v>34</v>
      </c>
      <c r="J573" s="61" t="s">
        <v>3491</v>
      </c>
      <c r="K573" s="35" t="s">
        <v>1293</v>
      </c>
      <c r="L573" s="35" t="s">
        <v>26</v>
      </c>
      <c r="M573" s="35" t="s">
        <v>56</v>
      </c>
      <c r="N573" s="48">
        <v>30000</v>
      </c>
      <c r="O573" s="49">
        <v>6848</v>
      </c>
      <c r="P573" s="49">
        <v>205440000</v>
      </c>
    </row>
    <row r="574" spans="1:16" ht="25.5" x14ac:dyDescent="0.25">
      <c r="A574" s="7">
        <v>565</v>
      </c>
      <c r="B574" s="33" t="s">
        <v>1328</v>
      </c>
      <c r="C574" s="33" t="s">
        <v>834</v>
      </c>
      <c r="D574" s="35" t="s">
        <v>305</v>
      </c>
      <c r="E574" s="35" t="s">
        <v>38</v>
      </c>
      <c r="F574" s="35" t="s">
        <v>62</v>
      </c>
      <c r="G574" s="35" t="s">
        <v>1329</v>
      </c>
      <c r="H574" s="32" t="s">
        <v>23</v>
      </c>
      <c r="I574" s="35" t="s">
        <v>34</v>
      </c>
      <c r="J574" s="61" t="s">
        <v>3492</v>
      </c>
      <c r="K574" s="35" t="s">
        <v>1289</v>
      </c>
      <c r="L574" s="35" t="s">
        <v>26</v>
      </c>
      <c r="M574" s="35" t="s">
        <v>45</v>
      </c>
      <c r="N574" s="48">
        <v>130000</v>
      </c>
      <c r="O574" s="49">
        <v>3800</v>
      </c>
      <c r="P574" s="49">
        <v>494000000</v>
      </c>
    </row>
    <row r="575" spans="1:16" ht="25.5" x14ac:dyDescent="0.25">
      <c r="A575" s="7">
        <v>566</v>
      </c>
      <c r="B575" s="33" t="s">
        <v>3493</v>
      </c>
      <c r="C575" s="33" t="s">
        <v>3494</v>
      </c>
      <c r="D575" s="32" t="s">
        <v>3495</v>
      </c>
      <c r="E575" s="35" t="s">
        <v>38</v>
      </c>
      <c r="F575" s="35" t="s">
        <v>532</v>
      </c>
      <c r="G575" s="35" t="s">
        <v>3496</v>
      </c>
      <c r="H575" s="32" t="s">
        <v>23</v>
      </c>
      <c r="I575" s="35" t="s">
        <v>34</v>
      </c>
      <c r="J575" s="61" t="s">
        <v>3497</v>
      </c>
      <c r="K575" s="32" t="s">
        <v>3498</v>
      </c>
      <c r="L575" s="143" t="s">
        <v>26</v>
      </c>
      <c r="M575" s="35" t="s">
        <v>429</v>
      </c>
      <c r="N575" s="48">
        <v>10000</v>
      </c>
      <c r="O575" s="49">
        <v>3500</v>
      </c>
      <c r="P575" s="49">
        <v>35000000</v>
      </c>
    </row>
    <row r="576" spans="1:16" ht="38.25" x14ac:dyDescent="0.25">
      <c r="A576" s="7">
        <v>567</v>
      </c>
      <c r="B576" s="33" t="s">
        <v>1330</v>
      </c>
      <c r="C576" s="33" t="s">
        <v>426</v>
      </c>
      <c r="D576" s="35" t="s">
        <v>202</v>
      </c>
      <c r="E576" s="35" t="s">
        <v>38</v>
      </c>
      <c r="F576" s="35" t="s">
        <v>427</v>
      </c>
      <c r="G576" s="35" t="s">
        <v>1331</v>
      </c>
      <c r="H576" s="35" t="s">
        <v>31</v>
      </c>
      <c r="I576" s="35" t="s">
        <v>34</v>
      </c>
      <c r="J576" s="61" t="s">
        <v>1332</v>
      </c>
      <c r="K576" s="32" t="s">
        <v>1287</v>
      </c>
      <c r="L576" s="32" t="s">
        <v>492</v>
      </c>
      <c r="M576" s="35" t="s">
        <v>429</v>
      </c>
      <c r="N576" s="48">
        <v>35000</v>
      </c>
      <c r="O576" s="49">
        <v>5000</v>
      </c>
      <c r="P576" s="49">
        <v>175000000</v>
      </c>
    </row>
    <row r="577" spans="1:16" ht="25.5" x14ac:dyDescent="0.25">
      <c r="A577" s="7">
        <v>568</v>
      </c>
      <c r="B577" s="33" t="s">
        <v>3499</v>
      </c>
      <c r="C577" s="33" t="s">
        <v>1278</v>
      </c>
      <c r="D577" s="35" t="s">
        <v>1279</v>
      </c>
      <c r="E577" s="35" t="s">
        <v>29</v>
      </c>
      <c r="F577" s="35" t="s">
        <v>30</v>
      </c>
      <c r="G577" s="35" t="s">
        <v>3500</v>
      </c>
      <c r="H577" s="32" t="s">
        <v>23</v>
      </c>
      <c r="I577" s="143" t="s">
        <v>34</v>
      </c>
      <c r="J577" s="144" t="s">
        <v>3501</v>
      </c>
      <c r="K577" s="35" t="s">
        <v>1293</v>
      </c>
      <c r="L577" s="35" t="s">
        <v>26</v>
      </c>
      <c r="M577" s="35" t="s">
        <v>56</v>
      </c>
      <c r="N577" s="48">
        <v>15000</v>
      </c>
      <c r="O577" s="49">
        <v>13494</v>
      </c>
      <c r="P577" s="49">
        <v>202410000</v>
      </c>
    </row>
    <row r="578" spans="1:16" ht="25.5" x14ac:dyDescent="0.25">
      <c r="A578" s="7">
        <v>569</v>
      </c>
      <c r="B578" s="33" t="s">
        <v>862</v>
      </c>
      <c r="C578" s="33" t="s">
        <v>863</v>
      </c>
      <c r="D578" s="32" t="s">
        <v>3502</v>
      </c>
      <c r="E578" s="32" t="s">
        <v>38</v>
      </c>
      <c r="F578" s="32" t="s">
        <v>89</v>
      </c>
      <c r="G578" s="32" t="s">
        <v>75</v>
      </c>
      <c r="H578" s="32">
        <v>2</v>
      </c>
      <c r="I578" s="32" t="s">
        <v>34</v>
      </c>
      <c r="J578" s="47" t="s">
        <v>3503</v>
      </c>
      <c r="K578" s="32" t="s">
        <v>896</v>
      </c>
      <c r="L578" s="32" t="s">
        <v>26</v>
      </c>
      <c r="M578" s="32" t="s">
        <v>45</v>
      </c>
      <c r="N578" s="48">
        <v>10000</v>
      </c>
      <c r="O578" s="49">
        <v>3040</v>
      </c>
      <c r="P578" s="49">
        <v>30400000</v>
      </c>
    </row>
    <row r="579" spans="1:16" ht="51" x14ac:dyDescent="0.25">
      <c r="A579" s="7">
        <v>570</v>
      </c>
      <c r="B579" s="60" t="s">
        <v>3504</v>
      </c>
      <c r="C579" s="60" t="s">
        <v>3505</v>
      </c>
      <c r="D579" s="35" t="s">
        <v>305</v>
      </c>
      <c r="E579" s="35" t="s">
        <v>38</v>
      </c>
      <c r="F579" s="35" t="s">
        <v>89</v>
      </c>
      <c r="G579" s="35" t="s">
        <v>279</v>
      </c>
      <c r="H579" s="35" t="s">
        <v>41</v>
      </c>
      <c r="I579" s="35" t="s">
        <v>24</v>
      </c>
      <c r="J579" s="61" t="s">
        <v>3506</v>
      </c>
      <c r="K579" s="35" t="s">
        <v>987</v>
      </c>
      <c r="L579" s="35" t="s">
        <v>26</v>
      </c>
      <c r="M579" s="35" t="s">
        <v>45</v>
      </c>
      <c r="N579" s="48">
        <v>10000</v>
      </c>
      <c r="O579" s="49">
        <v>15450</v>
      </c>
      <c r="P579" s="49">
        <v>154500000</v>
      </c>
    </row>
    <row r="580" spans="1:16" ht="25.5" x14ac:dyDescent="0.25">
      <c r="A580" s="7">
        <v>571</v>
      </c>
      <c r="B580" s="33" t="s">
        <v>3507</v>
      </c>
      <c r="C580" s="33" t="s">
        <v>3508</v>
      </c>
      <c r="D580" s="32" t="s">
        <v>74</v>
      </c>
      <c r="E580" s="32" t="s">
        <v>38</v>
      </c>
      <c r="F580" s="32" t="s">
        <v>89</v>
      </c>
      <c r="G580" s="32" t="s">
        <v>1527</v>
      </c>
      <c r="H580" s="35" t="s">
        <v>41</v>
      </c>
      <c r="I580" s="32" t="s">
        <v>34</v>
      </c>
      <c r="J580" s="53" t="s">
        <v>3509</v>
      </c>
      <c r="K580" s="32" t="s">
        <v>3510</v>
      </c>
      <c r="L580" s="32" t="s">
        <v>880</v>
      </c>
      <c r="M580" s="32" t="s">
        <v>45</v>
      </c>
      <c r="N580" s="48">
        <v>2000</v>
      </c>
      <c r="O580" s="49">
        <v>53500</v>
      </c>
      <c r="P580" s="49">
        <v>107000000</v>
      </c>
    </row>
    <row r="581" spans="1:16" ht="38.25" x14ac:dyDescent="0.25">
      <c r="A581" s="7">
        <v>572</v>
      </c>
      <c r="B581" s="33" t="s">
        <v>570</v>
      </c>
      <c r="C581" s="33" t="s">
        <v>571</v>
      </c>
      <c r="D581" s="32" t="s">
        <v>3511</v>
      </c>
      <c r="E581" s="32" t="s">
        <v>49</v>
      </c>
      <c r="F581" s="32" t="s">
        <v>50</v>
      </c>
      <c r="G581" s="32" t="s">
        <v>572</v>
      </c>
      <c r="H581" s="35" t="s">
        <v>41</v>
      </c>
      <c r="I581" s="32" t="s">
        <v>34</v>
      </c>
      <c r="J581" s="47" t="s">
        <v>573</v>
      </c>
      <c r="K581" s="32" t="s">
        <v>304</v>
      </c>
      <c r="L581" s="32" t="s">
        <v>574</v>
      </c>
      <c r="M581" s="32" t="s">
        <v>53</v>
      </c>
      <c r="N581" s="48">
        <v>7000</v>
      </c>
      <c r="O581" s="49">
        <v>21000</v>
      </c>
      <c r="P581" s="49">
        <v>147000000</v>
      </c>
    </row>
    <row r="582" spans="1:16" ht="38.25" x14ac:dyDescent="0.25">
      <c r="A582" s="7">
        <v>573</v>
      </c>
      <c r="B582" s="60" t="s">
        <v>3512</v>
      </c>
      <c r="C582" s="60" t="s">
        <v>3513</v>
      </c>
      <c r="D582" s="35" t="s">
        <v>3013</v>
      </c>
      <c r="E582" s="35" t="s">
        <v>300</v>
      </c>
      <c r="F582" s="35" t="s">
        <v>209</v>
      </c>
      <c r="G582" s="35" t="s">
        <v>3514</v>
      </c>
      <c r="H582" s="32">
        <v>4</v>
      </c>
      <c r="I582" s="35" t="s">
        <v>24</v>
      </c>
      <c r="J582" s="61" t="s">
        <v>3515</v>
      </c>
      <c r="K582" s="35" t="s">
        <v>3516</v>
      </c>
      <c r="L582" s="35" t="s">
        <v>26</v>
      </c>
      <c r="M582" s="35" t="s">
        <v>53</v>
      </c>
      <c r="N582" s="48">
        <v>1000</v>
      </c>
      <c r="O582" s="49">
        <v>55000</v>
      </c>
      <c r="P582" s="49">
        <v>55000000</v>
      </c>
    </row>
    <row r="583" spans="1:16" ht="63.75" x14ac:dyDescent="0.25">
      <c r="A583" s="7">
        <v>574</v>
      </c>
      <c r="B583" s="60" t="s">
        <v>3517</v>
      </c>
      <c r="C583" s="60" t="s">
        <v>3518</v>
      </c>
      <c r="D583" s="35" t="s">
        <v>74</v>
      </c>
      <c r="E583" s="35" t="s">
        <v>20</v>
      </c>
      <c r="F583" s="35" t="s">
        <v>324</v>
      </c>
      <c r="G583" s="35" t="s">
        <v>3519</v>
      </c>
      <c r="H583" s="32">
        <v>4</v>
      </c>
      <c r="I583" s="35" t="s">
        <v>24</v>
      </c>
      <c r="J583" s="61" t="s">
        <v>3520</v>
      </c>
      <c r="K583" s="35" t="s">
        <v>406</v>
      </c>
      <c r="L583" s="35" t="s">
        <v>26</v>
      </c>
      <c r="M583" s="35" t="s">
        <v>54</v>
      </c>
      <c r="N583" s="48">
        <v>200</v>
      </c>
      <c r="O583" s="49">
        <v>726999</v>
      </c>
      <c r="P583" s="49">
        <v>145399800</v>
      </c>
    </row>
    <row r="584" spans="1:16" ht="25.5" x14ac:dyDescent="0.25">
      <c r="A584" s="7">
        <v>575</v>
      </c>
      <c r="B584" s="60" t="s">
        <v>411</v>
      </c>
      <c r="C584" s="60" t="s">
        <v>412</v>
      </c>
      <c r="D584" s="35" t="s">
        <v>413</v>
      </c>
      <c r="E584" s="35" t="s">
        <v>33</v>
      </c>
      <c r="F584" s="35" t="s">
        <v>414</v>
      </c>
      <c r="G584" s="35" t="s">
        <v>3521</v>
      </c>
      <c r="H584" s="32">
        <v>4</v>
      </c>
      <c r="I584" s="35" t="s">
        <v>325</v>
      </c>
      <c r="J584" s="61" t="s">
        <v>3522</v>
      </c>
      <c r="K584" s="35" t="s">
        <v>3516</v>
      </c>
      <c r="L584" s="35" t="s">
        <v>26</v>
      </c>
      <c r="M584" s="35" t="s">
        <v>119</v>
      </c>
      <c r="N584" s="48">
        <v>300</v>
      </c>
      <c r="O584" s="49">
        <v>53991</v>
      </c>
      <c r="P584" s="49">
        <v>16197300</v>
      </c>
    </row>
    <row r="585" spans="1:16" ht="25.5" x14ac:dyDescent="0.25">
      <c r="A585" s="7">
        <v>576</v>
      </c>
      <c r="B585" s="33" t="s">
        <v>3523</v>
      </c>
      <c r="C585" s="33" t="s">
        <v>87</v>
      </c>
      <c r="D585" s="32" t="s">
        <v>177</v>
      </c>
      <c r="E585" s="32" t="s">
        <v>38</v>
      </c>
      <c r="F585" s="32" t="s">
        <v>89</v>
      </c>
      <c r="G585" s="32" t="s">
        <v>75</v>
      </c>
      <c r="H585" s="32" t="s">
        <v>31</v>
      </c>
      <c r="I585" s="32" t="s">
        <v>24</v>
      </c>
      <c r="J585" s="53" t="s">
        <v>3524</v>
      </c>
      <c r="K585" s="32" t="s">
        <v>1045</v>
      </c>
      <c r="L585" s="32" t="s">
        <v>181</v>
      </c>
      <c r="M585" s="32" t="s">
        <v>45</v>
      </c>
      <c r="N585" s="48">
        <v>150</v>
      </c>
      <c r="O585" s="49">
        <v>16800</v>
      </c>
      <c r="P585" s="49">
        <v>2520000</v>
      </c>
    </row>
    <row r="586" spans="1:16" ht="38.25" x14ac:dyDescent="0.25">
      <c r="A586" s="7">
        <v>577</v>
      </c>
      <c r="B586" s="33" t="s">
        <v>81</v>
      </c>
      <c r="C586" s="33" t="s">
        <v>82</v>
      </c>
      <c r="D586" s="32" t="s">
        <v>153</v>
      </c>
      <c r="E586" s="32" t="s">
        <v>38</v>
      </c>
      <c r="F586" s="32" t="s">
        <v>84</v>
      </c>
      <c r="G586" s="32" t="s">
        <v>85</v>
      </c>
      <c r="H586" s="35" t="s">
        <v>41</v>
      </c>
      <c r="I586" s="32" t="s">
        <v>34</v>
      </c>
      <c r="J586" s="53" t="s">
        <v>3525</v>
      </c>
      <c r="K586" s="32" t="s">
        <v>86</v>
      </c>
      <c r="L586" s="32" t="s">
        <v>52</v>
      </c>
      <c r="M586" s="32" t="s">
        <v>45</v>
      </c>
      <c r="N586" s="48">
        <v>5000</v>
      </c>
      <c r="O586" s="49">
        <v>15291</v>
      </c>
      <c r="P586" s="49">
        <v>76455000</v>
      </c>
    </row>
    <row r="587" spans="1:16" ht="51" x14ac:dyDescent="0.25">
      <c r="A587" s="7">
        <v>578</v>
      </c>
      <c r="B587" s="33" t="s">
        <v>3526</v>
      </c>
      <c r="C587" s="33" t="s">
        <v>3527</v>
      </c>
      <c r="D587" s="32" t="s">
        <v>177</v>
      </c>
      <c r="E587" s="32" t="s">
        <v>20</v>
      </c>
      <c r="F587" s="32" t="s">
        <v>1052</v>
      </c>
      <c r="G587" s="32" t="s">
        <v>106</v>
      </c>
      <c r="H587" s="32" t="s">
        <v>31</v>
      </c>
      <c r="I587" s="32" t="s">
        <v>24</v>
      </c>
      <c r="J587" s="53" t="s">
        <v>3528</v>
      </c>
      <c r="K587" s="32" t="s">
        <v>3529</v>
      </c>
      <c r="L587" s="32" t="s">
        <v>329</v>
      </c>
      <c r="M587" s="32" t="s">
        <v>54</v>
      </c>
      <c r="N587" s="48">
        <v>150</v>
      </c>
      <c r="O587" s="49">
        <v>2571400</v>
      </c>
      <c r="P587" s="49">
        <v>385710000</v>
      </c>
    </row>
    <row r="588" spans="1:16" ht="38.25" x14ac:dyDescent="0.25">
      <c r="A588" s="7">
        <v>579</v>
      </c>
      <c r="B588" s="33" t="s">
        <v>1051</v>
      </c>
      <c r="C588" s="33" t="s">
        <v>3530</v>
      </c>
      <c r="D588" s="32" t="s">
        <v>177</v>
      </c>
      <c r="E588" s="32" t="s">
        <v>49</v>
      </c>
      <c r="F588" s="32" t="s">
        <v>1052</v>
      </c>
      <c r="G588" s="32" t="s">
        <v>106</v>
      </c>
      <c r="H588" s="32" t="s">
        <v>31</v>
      </c>
      <c r="I588" s="32" t="s">
        <v>24</v>
      </c>
      <c r="J588" s="53" t="s">
        <v>1053</v>
      </c>
      <c r="K588" s="32" t="s">
        <v>1054</v>
      </c>
      <c r="L588" s="32" t="s">
        <v>329</v>
      </c>
      <c r="M588" s="32" t="s">
        <v>54</v>
      </c>
      <c r="N588" s="48">
        <v>40</v>
      </c>
      <c r="O588" s="49">
        <v>8833500</v>
      </c>
      <c r="P588" s="49">
        <v>353340000</v>
      </c>
    </row>
    <row r="589" spans="1:16" ht="76.5" x14ac:dyDescent="0.25">
      <c r="A589" s="7">
        <v>580</v>
      </c>
      <c r="B589" s="33" t="s">
        <v>3531</v>
      </c>
      <c r="C589" s="33" t="s">
        <v>3532</v>
      </c>
      <c r="D589" s="32" t="s">
        <v>3533</v>
      </c>
      <c r="E589" s="32" t="s">
        <v>38</v>
      </c>
      <c r="F589" s="32" t="s">
        <v>1531</v>
      </c>
      <c r="G589" s="32" t="s">
        <v>3534</v>
      </c>
      <c r="H589" s="35" t="s">
        <v>41</v>
      </c>
      <c r="I589" s="32" t="s">
        <v>34</v>
      </c>
      <c r="J589" s="53" t="s">
        <v>3535</v>
      </c>
      <c r="K589" s="32" t="s">
        <v>3536</v>
      </c>
      <c r="L589" s="32" t="s">
        <v>52</v>
      </c>
      <c r="M589" s="32" t="s">
        <v>429</v>
      </c>
      <c r="N589" s="48">
        <v>5000</v>
      </c>
      <c r="O589" s="49">
        <v>4082</v>
      </c>
      <c r="P589" s="49">
        <v>20410000</v>
      </c>
    </row>
    <row r="590" spans="1:16" ht="63.75" x14ac:dyDescent="0.25">
      <c r="A590" s="7">
        <v>581</v>
      </c>
      <c r="B590" s="33" t="s">
        <v>1055</v>
      </c>
      <c r="C590" s="33" t="s">
        <v>1056</v>
      </c>
      <c r="D590" s="32" t="s">
        <v>177</v>
      </c>
      <c r="E590" s="32" t="s">
        <v>38</v>
      </c>
      <c r="F590" s="32" t="s">
        <v>89</v>
      </c>
      <c r="G590" s="32" t="s">
        <v>3537</v>
      </c>
      <c r="H590" s="32" t="s">
        <v>31</v>
      </c>
      <c r="I590" s="32" t="s">
        <v>34</v>
      </c>
      <c r="J590" s="53" t="s">
        <v>3538</v>
      </c>
      <c r="K590" s="32" t="s">
        <v>1043</v>
      </c>
      <c r="L590" s="32" t="s">
        <v>371</v>
      </c>
      <c r="M590" s="32" t="s">
        <v>1044</v>
      </c>
      <c r="N590" s="48">
        <v>40000</v>
      </c>
      <c r="O590" s="49">
        <v>390</v>
      </c>
      <c r="P590" s="49">
        <v>15600000</v>
      </c>
    </row>
    <row r="591" spans="1:16" ht="51" x14ac:dyDescent="0.25">
      <c r="A591" s="7">
        <v>582</v>
      </c>
      <c r="B591" s="33" t="s">
        <v>3539</v>
      </c>
      <c r="C591" s="33" t="s">
        <v>3540</v>
      </c>
      <c r="D591" s="32" t="s">
        <v>322</v>
      </c>
      <c r="E591" s="32" t="s">
        <v>1098</v>
      </c>
      <c r="F591" s="32" t="s">
        <v>62</v>
      </c>
      <c r="G591" s="32" t="s">
        <v>3541</v>
      </c>
      <c r="H591" s="32" t="s">
        <v>31</v>
      </c>
      <c r="I591" s="32" t="s">
        <v>34</v>
      </c>
      <c r="J591" s="53" t="s">
        <v>3542</v>
      </c>
      <c r="K591" s="32" t="s">
        <v>1046</v>
      </c>
      <c r="L591" s="32" t="s">
        <v>329</v>
      </c>
      <c r="M591" s="32" t="s">
        <v>45</v>
      </c>
      <c r="N591" s="48">
        <v>8000</v>
      </c>
      <c r="O591" s="49">
        <v>6713</v>
      </c>
      <c r="P591" s="49">
        <v>53704000</v>
      </c>
    </row>
    <row r="592" spans="1:16" ht="89.25" x14ac:dyDescent="0.25">
      <c r="A592" s="7">
        <v>583</v>
      </c>
      <c r="B592" s="33" t="s">
        <v>3543</v>
      </c>
      <c r="C592" s="33" t="s">
        <v>3544</v>
      </c>
      <c r="D592" s="32" t="s">
        <v>336</v>
      </c>
      <c r="E592" s="32" t="s">
        <v>38</v>
      </c>
      <c r="F592" s="32" t="s">
        <v>89</v>
      </c>
      <c r="G592" s="32" t="s">
        <v>75</v>
      </c>
      <c r="H592" s="35" t="s">
        <v>216</v>
      </c>
      <c r="I592" s="32" t="s">
        <v>34</v>
      </c>
      <c r="J592" s="53" t="s">
        <v>3545</v>
      </c>
      <c r="K592" s="32" t="s">
        <v>3546</v>
      </c>
      <c r="L592" s="32" t="s">
        <v>3547</v>
      </c>
      <c r="M592" s="32" t="s">
        <v>45</v>
      </c>
      <c r="N592" s="48">
        <v>500</v>
      </c>
      <c r="O592" s="49">
        <v>10324</v>
      </c>
      <c r="P592" s="49">
        <v>5162000</v>
      </c>
    </row>
    <row r="593" spans="1:16" x14ac:dyDescent="0.25">
      <c r="A593" s="7">
        <v>584</v>
      </c>
      <c r="B593" s="33" t="s">
        <v>1059</v>
      </c>
      <c r="C593" s="33" t="s">
        <v>1060</v>
      </c>
      <c r="D593" s="32" t="s">
        <v>3548</v>
      </c>
      <c r="E593" s="32" t="s">
        <v>94</v>
      </c>
      <c r="F593" s="32" t="s">
        <v>1061</v>
      </c>
      <c r="G593" s="32" t="s">
        <v>110</v>
      </c>
      <c r="H593" s="35" t="s">
        <v>41</v>
      </c>
      <c r="I593" s="32" t="s">
        <v>80</v>
      </c>
      <c r="J593" s="53" t="s">
        <v>3549</v>
      </c>
      <c r="K593" s="32" t="s">
        <v>1062</v>
      </c>
      <c r="L593" s="32" t="s">
        <v>52</v>
      </c>
      <c r="M593" s="32" t="s">
        <v>54</v>
      </c>
      <c r="N593" s="48">
        <v>50</v>
      </c>
      <c r="O593" s="49">
        <v>68000</v>
      </c>
      <c r="P593" s="49">
        <v>3400000</v>
      </c>
    </row>
    <row r="594" spans="1:16" ht="25.5" x14ac:dyDescent="0.25">
      <c r="A594" s="7">
        <v>585</v>
      </c>
      <c r="B594" s="33" t="s">
        <v>3550</v>
      </c>
      <c r="C594" s="33" t="s">
        <v>3551</v>
      </c>
      <c r="D594" s="32" t="s">
        <v>3552</v>
      </c>
      <c r="E594" s="32" t="s">
        <v>38</v>
      </c>
      <c r="F594" s="32" t="s">
        <v>89</v>
      </c>
      <c r="G594" s="32" t="s">
        <v>75</v>
      </c>
      <c r="H594" s="32" t="s">
        <v>31</v>
      </c>
      <c r="I594" s="32" t="s">
        <v>34</v>
      </c>
      <c r="J594" s="53" t="s">
        <v>3553</v>
      </c>
      <c r="K594" s="32" t="s">
        <v>1045</v>
      </c>
      <c r="L594" s="32" t="s">
        <v>181</v>
      </c>
      <c r="M594" s="32" t="s">
        <v>45</v>
      </c>
      <c r="N594" s="48">
        <v>20000</v>
      </c>
      <c r="O594" s="49">
        <v>8100</v>
      </c>
      <c r="P594" s="49">
        <v>162000000</v>
      </c>
    </row>
    <row r="595" spans="1:16" ht="76.5" x14ac:dyDescent="0.25">
      <c r="A595" s="7">
        <v>586</v>
      </c>
      <c r="B595" s="33" t="s">
        <v>1065</v>
      </c>
      <c r="C595" s="33" t="s">
        <v>1066</v>
      </c>
      <c r="D595" s="32" t="s">
        <v>322</v>
      </c>
      <c r="E595" s="32" t="s">
        <v>38</v>
      </c>
      <c r="F595" s="32" t="s">
        <v>89</v>
      </c>
      <c r="G595" s="32" t="s">
        <v>1067</v>
      </c>
      <c r="H595" s="35" t="s">
        <v>41</v>
      </c>
      <c r="I595" s="32" t="s">
        <v>67</v>
      </c>
      <c r="J595" s="53" t="s">
        <v>3554</v>
      </c>
      <c r="K595" s="32" t="s">
        <v>1068</v>
      </c>
      <c r="L595" s="32" t="s">
        <v>1069</v>
      </c>
      <c r="M595" s="32" t="s">
        <v>45</v>
      </c>
      <c r="N595" s="48">
        <v>500</v>
      </c>
      <c r="O595" s="49">
        <v>1171800</v>
      </c>
      <c r="P595" s="49">
        <v>585900000</v>
      </c>
    </row>
    <row r="596" spans="1:16" ht="38.25" x14ac:dyDescent="0.25">
      <c r="A596" s="7">
        <v>587</v>
      </c>
      <c r="B596" s="33" t="s">
        <v>1070</v>
      </c>
      <c r="C596" s="33" t="s">
        <v>3555</v>
      </c>
      <c r="D596" s="32" t="s">
        <v>248</v>
      </c>
      <c r="E596" s="32" t="s">
        <v>38</v>
      </c>
      <c r="F596" s="32" t="s">
        <v>89</v>
      </c>
      <c r="G596" s="32" t="s">
        <v>3556</v>
      </c>
      <c r="H596" s="35" t="s">
        <v>41</v>
      </c>
      <c r="I596" s="32" t="s">
        <v>34</v>
      </c>
      <c r="J596" s="53" t="s">
        <v>1071</v>
      </c>
      <c r="K596" s="32" t="s">
        <v>1072</v>
      </c>
      <c r="L596" s="32" t="s">
        <v>588</v>
      </c>
      <c r="M596" s="32" t="s">
        <v>45</v>
      </c>
      <c r="N596" s="48">
        <v>100</v>
      </c>
      <c r="O596" s="49">
        <v>2748270</v>
      </c>
      <c r="P596" s="49">
        <v>274827000</v>
      </c>
    </row>
    <row r="597" spans="1:16" ht="38.25" x14ac:dyDescent="0.25">
      <c r="A597" s="7">
        <v>588</v>
      </c>
      <c r="B597" s="33" t="s">
        <v>1073</v>
      </c>
      <c r="C597" s="33" t="s">
        <v>1074</v>
      </c>
      <c r="D597" s="32" t="s">
        <v>1075</v>
      </c>
      <c r="E597" s="32" t="s">
        <v>196</v>
      </c>
      <c r="F597" s="32" t="s">
        <v>50</v>
      </c>
      <c r="G597" s="32" t="s">
        <v>1076</v>
      </c>
      <c r="H597" s="35" t="s">
        <v>216</v>
      </c>
      <c r="I597" s="32" t="s">
        <v>24</v>
      </c>
      <c r="J597" s="53" t="s">
        <v>1077</v>
      </c>
      <c r="K597" s="32" t="s">
        <v>1049</v>
      </c>
      <c r="L597" s="32" t="s">
        <v>181</v>
      </c>
      <c r="M597" s="32" t="s">
        <v>172</v>
      </c>
      <c r="N597" s="48">
        <v>30</v>
      </c>
      <c r="O597" s="49">
        <v>4278500</v>
      </c>
      <c r="P597" s="49">
        <v>128355000</v>
      </c>
    </row>
    <row r="598" spans="1:16" ht="51" x14ac:dyDescent="0.25">
      <c r="A598" s="7">
        <v>589</v>
      </c>
      <c r="B598" s="33" t="s">
        <v>1078</v>
      </c>
      <c r="C598" s="33" t="s">
        <v>1079</v>
      </c>
      <c r="D598" s="32" t="s">
        <v>1080</v>
      </c>
      <c r="E598" s="32" t="s">
        <v>20</v>
      </c>
      <c r="F598" s="32" t="s">
        <v>203</v>
      </c>
      <c r="G598" s="32" t="s">
        <v>284</v>
      </c>
      <c r="H598" s="35" t="s">
        <v>216</v>
      </c>
      <c r="I598" s="32" t="s">
        <v>34</v>
      </c>
      <c r="J598" s="53" t="s">
        <v>1081</v>
      </c>
      <c r="K598" s="32" t="s">
        <v>1046</v>
      </c>
      <c r="L598" s="32" t="s">
        <v>329</v>
      </c>
      <c r="M598" s="32" t="s">
        <v>54</v>
      </c>
      <c r="N598" s="48">
        <v>200</v>
      </c>
      <c r="O598" s="49">
        <v>2232518</v>
      </c>
      <c r="P598" s="49">
        <v>446503600</v>
      </c>
    </row>
    <row r="599" spans="1:16" ht="51" x14ac:dyDescent="0.25">
      <c r="A599" s="7">
        <v>590</v>
      </c>
      <c r="B599" s="33" t="s">
        <v>1082</v>
      </c>
      <c r="C599" s="33" t="s">
        <v>1079</v>
      </c>
      <c r="D599" s="32" t="s">
        <v>975</v>
      </c>
      <c r="E599" s="32" t="s">
        <v>20</v>
      </c>
      <c r="F599" s="32" t="s">
        <v>203</v>
      </c>
      <c r="G599" s="32" t="s">
        <v>1083</v>
      </c>
      <c r="H599" s="35" t="s">
        <v>216</v>
      </c>
      <c r="I599" s="32" t="s">
        <v>34</v>
      </c>
      <c r="J599" s="53" t="s">
        <v>1084</v>
      </c>
      <c r="K599" s="32" t="s">
        <v>1046</v>
      </c>
      <c r="L599" s="32" t="s">
        <v>329</v>
      </c>
      <c r="M599" s="32" t="s">
        <v>54</v>
      </c>
      <c r="N599" s="48">
        <v>130</v>
      </c>
      <c r="O599" s="49">
        <v>9643200</v>
      </c>
      <c r="P599" s="49">
        <v>1253616000</v>
      </c>
    </row>
    <row r="600" spans="1:16" ht="89.25" x14ac:dyDescent="0.25">
      <c r="A600" s="7">
        <v>591</v>
      </c>
      <c r="B600" s="33" t="s">
        <v>287</v>
      </c>
      <c r="C600" s="33" t="s">
        <v>3557</v>
      </c>
      <c r="D600" s="32" t="s">
        <v>3558</v>
      </c>
      <c r="E600" s="32" t="s">
        <v>38</v>
      </c>
      <c r="F600" s="32" t="s">
        <v>288</v>
      </c>
      <c r="G600" s="32" t="s">
        <v>3559</v>
      </c>
      <c r="H600" s="32" t="s">
        <v>31</v>
      </c>
      <c r="I600" s="32" t="s">
        <v>34</v>
      </c>
      <c r="J600" s="53" t="s">
        <v>289</v>
      </c>
      <c r="K600" s="32" t="s">
        <v>3560</v>
      </c>
      <c r="L600" s="32" t="s">
        <v>3561</v>
      </c>
      <c r="M600" s="32" t="s">
        <v>56</v>
      </c>
      <c r="N600" s="48">
        <v>500</v>
      </c>
      <c r="O600" s="49">
        <v>80696</v>
      </c>
      <c r="P600" s="49">
        <v>40348000</v>
      </c>
    </row>
    <row r="601" spans="1:16" ht="38.25" x14ac:dyDescent="0.25">
      <c r="A601" s="7">
        <v>592</v>
      </c>
      <c r="B601" s="146" t="s">
        <v>937</v>
      </c>
      <c r="C601" s="146" t="s">
        <v>2431</v>
      </c>
      <c r="D601" s="145" t="s">
        <v>3562</v>
      </c>
      <c r="E601" s="145" t="s">
        <v>2305</v>
      </c>
      <c r="F601" s="145" t="s">
        <v>30</v>
      </c>
      <c r="G601" s="145" t="s">
        <v>938</v>
      </c>
      <c r="H601" s="145" t="s">
        <v>31</v>
      </c>
      <c r="I601" s="145" t="s">
        <v>24</v>
      </c>
      <c r="J601" s="47" t="s">
        <v>3563</v>
      </c>
      <c r="K601" s="145" t="s">
        <v>939</v>
      </c>
      <c r="L601" s="145" t="s">
        <v>32</v>
      </c>
      <c r="M601" s="145" t="s">
        <v>27</v>
      </c>
      <c r="N601" s="48">
        <v>1000</v>
      </c>
      <c r="O601" s="49">
        <v>125000</v>
      </c>
      <c r="P601" s="49">
        <v>125000000</v>
      </c>
    </row>
    <row r="602" spans="1:16" ht="38.25" x14ac:dyDescent="0.25">
      <c r="A602" s="7">
        <v>593</v>
      </c>
      <c r="B602" s="146" t="s">
        <v>940</v>
      </c>
      <c r="C602" s="146" t="s">
        <v>28</v>
      </c>
      <c r="D602" s="145" t="s">
        <v>3564</v>
      </c>
      <c r="E602" s="145" t="s">
        <v>2305</v>
      </c>
      <c r="F602" s="145" t="s">
        <v>3565</v>
      </c>
      <c r="G602" s="145" t="s">
        <v>941</v>
      </c>
      <c r="H602" s="145" t="s">
        <v>31</v>
      </c>
      <c r="I602" s="145" t="s">
        <v>24</v>
      </c>
      <c r="J602" s="47" t="s">
        <v>942</v>
      </c>
      <c r="K602" s="145" t="s">
        <v>939</v>
      </c>
      <c r="L602" s="145" t="s">
        <v>32</v>
      </c>
      <c r="M602" s="145" t="s">
        <v>27</v>
      </c>
      <c r="N602" s="48">
        <v>1000</v>
      </c>
      <c r="O602" s="49">
        <v>800000</v>
      </c>
      <c r="P602" s="49">
        <v>800000000</v>
      </c>
    </row>
    <row r="603" spans="1:16" ht="25.5" x14ac:dyDescent="0.25">
      <c r="A603" s="7">
        <v>594</v>
      </c>
      <c r="B603" s="146" t="s">
        <v>3566</v>
      </c>
      <c r="C603" s="146" t="s">
        <v>3567</v>
      </c>
      <c r="D603" s="145" t="s">
        <v>74</v>
      </c>
      <c r="E603" s="145" t="s">
        <v>2240</v>
      </c>
      <c r="F603" s="145" t="s">
        <v>437</v>
      </c>
      <c r="G603" s="145" t="s">
        <v>3568</v>
      </c>
      <c r="H603" s="32" t="s">
        <v>23</v>
      </c>
      <c r="I603" s="145" t="s">
        <v>34</v>
      </c>
      <c r="J603" s="47" t="s">
        <v>3569</v>
      </c>
      <c r="K603" s="145" t="s">
        <v>3570</v>
      </c>
      <c r="L603" s="145" t="s">
        <v>26</v>
      </c>
      <c r="M603" s="145" t="s">
        <v>54</v>
      </c>
      <c r="N603" s="48">
        <v>15000</v>
      </c>
      <c r="O603" s="49">
        <v>52000</v>
      </c>
      <c r="P603" s="49">
        <v>780000000</v>
      </c>
    </row>
    <row r="604" spans="1:16" ht="51" x14ac:dyDescent="0.25">
      <c r="A604" s="7">
        <v>595</v>
      </c>
      <c r="B604" s="146" t="s">
        <v>943</v>
      </c>
      <c r="C604" s="146" t="s">
        <v>357</v>
      </c>
      <c r="D604" s="145" t="s">
        <v>358</v>
      </c>
      <c r="E604" s="145" t="s">
        <v>2305</v>
      </c>
      <c r="F604" s="145" t="s">
        <v>30</v>
      </c>
      <c r="G604" s="145" t="s">
        <v>944</v>
      </c>
      <c r="H604" s="145" t="s">
        <v>31</v>
      </c>
      <c r="I604" s="145" t="s">
        <v>24</v>
      </c>
      <c r="J604" s="47" t="s">
        <v>945</v>
      </c>
      <c r="K604" s="145" t="s">
        <v>946</v>
      </c>
      <c r="L604" s="145" t="s">
        <v>26</v>
      </c>
      <c r="M604" s="145" t="s">
        <v>56</v>
      </c>
      <c r="N604" s="48">
        <v>10000</v>
      </c>
      <c r="O604" s="49">
        <v>153000</v>
      </c>
      <c r="P604" s="49">
        <v>1530000000</v>
      </c>
    </row>
    <row r="605" spans="1:16" ht="51" x14ac:dyDescent="0.25">
      <c r="A605" s="7">
        <v>596</v>
      </c>
      <c r="B605" s="54" t="s">
        <v>3571</v>
      </c>
      <c r="C605" s="54" t="s">
        <v>1225</v>
      </c>
      <c r="D605" s="52" t="s">
        <v>3572</v>
      </c>
      <c r="E605" s="52" t="s">
        <v>38</v>
      </c>
      <c r="F605" s="52" t="s">
        <v>3573</v>
      </c>
      <c r="G605" s="52" t="s">
        <v>3574</v>
      </c>
      <c r="H605" s="32" t="s">
        <v>23</v>
      </c>
      <c r="I605" s="52" t="s">
        <v>34</v>
      </c>
      <c r="J605" s="47" t="s">
        <v>3575</v>
      </c>
      <c r="K605" s="52" t="s">
        <v>876</v>
      </c>
      <c r="L605" s="52" t="s">
        <v>26</v>
      </c>
      <c r="M605" s="52" t="s">
        <v>45</v>
      </c>
      <c r="N605" s="48">
        <v>5000</v>
      </c>
      <c r="O605" s="49">
        <v>6948</v>
      </c>
      <c r="P605" s="49">
        <v>34740000</v>
      </c>
    </row>
    <row r="606" spans="1:16" ht="51" x14ac:dyDescent="0.25">
      <c r="A606" s="7">
        <v>597</v>
      </c>
      <c r="B606" s="54" t="s">
        <v>3576</v>
      </c>
      <c r="C606" s="54" t="s">
        <v>1286</v>
      </c>
      <c r="D606" s="52" t="s">
        <v>153</v>
      </c>
      <c r="E606" s="52" t="s">
        <v>38</v>
      </c>
      <c r="F606" s="32" t="s">
        <v>84</v>
      </c>
      <c r="G606" s="52" t="s">
        <v>3574</v>
      </c>
      <c r="H606" s="32" t="s">
        <v>23</v>
      </c>
      <c r="I606" s="32" t="s">
        <v>34</v>
      </c>
      <c r="J606" s="53" t="s">
        <v>3577</v>
      </c>
      <c r="K606" s="32" t="s">
        <v>1333</v>
      </c>
      <c r="L606" s="32" t="s">
        <v>26</v>
      </c>
      <c r="M606" s="32" t="s">
        <v>45</v>
      </c>
      <c r="N606" s="48">
        <v>15000</v>
      </c>
      <c r="O606" s="49">
        <v>6600</v>
      </c>
      <c r="P606" s="49">
        <v>99000000</v>
      </c>
    </row>
    <row r="607" spans="1:16" ht="25.5" x14ac:dyDescent="0.25">
      <c r="A607" s="7">
        <v>598</v>
      </c>
      <c r="B607" s="54" t="s">
        <v>3578</v>
      </c>
      <c r="C607" s="54" t="s">
        <v>3579</v>
      </c>
      <c r="D607" s="52" t="s">
        <v>3580</v>
      </c>
      <c r="E607" s="52" t="s">
        <v>38</v>
      </c>
      <c r="F607" s="52" t="s">
        <v>427</v>
      </c>
      <c r="G607" s="52" t="s">
        <v>3581</v>
      </c>
      <c r="H607" s="32" t="s">
        <v>23</v>
      </c>
      <c r="I607" s="52" t="s">
        <v>24</v>
      </c>
      <c r="J607" s="47" t="s">
        <v>3582</v>
      </c>
      <c r="K607" s="52" t="s">
        <v>3254</v>
      </c>
      <c r="L607" s="52" t="s">
        <v>26</v>
      </c>
      <c r="M607" s="52" t="s">
        <v>56</v>
      </c>
      <c r="N607" s="48">
        <v>3000</v>
      </c>
      <c r="O607" s="49">
        <v>21000</v>
      </c>
      <c r="P607" s="49">
        <v>63000000</v>
      </c>
    </row>
    <row r="608" spans="1:16" ht="25.5" x14ac:dyDescent="0.25">
      <c r="A608" s="7">
        <v>599</v>
      </c>
      <c r="B608" s="147" t="s">
        <v>947</v>
      </c>
      <c r="C608" s="147" t="s">
        <v>388</v>
      </c>
      <c r="D608" s="148" t="s">
        <v>948</v>
      </c>
      <c r="E608" s="148" t="s">
        <v>29</v>
      </c>
      <c r="F608" s="148" t="s">
        <v>30</v>
      </c>
      <c r="G608" s="148" t="s">
        <v>949</v>
      </c>
      <c r="H608" s="149">
        <v>2</v>
      </c>
      <c r="I608" s="149" t="s">
        <v>24</v>
      </c>
      <c r="J608" s="150" t="s">
        <v>3583</v>
      </c>
      <c r="K608" s="149" t="s">
        <v>950</v>
      </c>
      <c r="L608" s="149" t="s">
        <v>71</v>
      </c>
      <c r="M608" s="149" t="s">
        <v>56</v>
      </c>
      <c r="N608" s="48">
        <v>500</v>
      </c>
      <c r="O608" s="49">
        <v>270000</v>
      </c>
      <c r="P608" s="49">
        <v>135000000</v>
      </c>
    </row>
    <row r="609" spans="1:16" ht="25.5" x14ac:dyDescent="0.25">
      <c r="A609" s="7">
        <v>600</v>
      </c>
      <c r="B609" s="147" t="s">
        <v>3584</v>
      </c>
      <c r="C609" s="147" t="s">
        <v>3585</v>
      </c>
      <c r="D609" s="148" t="s">
        <v>61</v>
      </c>
      <c r="E609" s="148" t="s">
        <v>29</v>
      </c>
      <c r="F609" s="148" t="s">
        <v>323</v>
      </c>
      <c r="G609" s="148" t="s">
        <v>1259</v>
      </c>
      <c r="H609" s="149">
        <v>2</v>
      </c>
      <c r="I609" s="149" t="s">
        <v>24</v>
      </c>
      <c r="J609" s="150" t="s">
        <v>3586</v>
      </c>
      <c r="K609" s="149" t="s">
        <v>3587</v>
      </c>
      <c r="L609" s="149" t="s">
        <v>71</v>
      </c>
      <c r="M609" s="149" t="s">
        <v>54</v>
      </c>
      <c r="N609" s="48">
        <v>400</v>
      </c>
      <c r="O609" s="49">
        <v>615000</v>
      </c>
      <c r="P609" s="49">
        <v>246000000</v>
      </c>
    </row>
    <row r="610" spans="1:16" ht="25.5" x14ac:dyDescent="0.25">
      <c r="A610" s="7">
        <v>601</v>
      </c>
      <c r="B610" s="147" t="s">
        <v>3588</v>
      </c>
      <c r="C610" s="147" t="s">
        <v>3589</v>
      </c>
      <c r="D610" s="148" t="s">
        <v>3590</v>
      </c>
      <c r="E610" s="148" t="s">
        <v>38</v>
      </c>
      <c r="F610" s="148" t="s">
        <v>3591</v>
      </c>
      <c r="G610" s="148" t="s">
        <v>3592</v>
      </c>
      <c r="H610" s="149">
        <v>2</v>
      </c>
      <c r="I610" s="149" t="s">
        <v>34</v>
      </c>
      <c r="J610" s="150" t="s">
        <v>3593</v>
      </c>
      <c r="K610" s="149" t="s">
        <v>935</v>
      </c>
      <c r="L610" s="149" t="s">
        <v>936</v>
      </c>
      <c r="M610" s="149" t="s">
        <v>45</v>
      </c>
      <c r="N610" s="48">
        <v>1000</v>
      </c>
      <c r="O610" s="49">
        <v>650000</v>
      </c>
      <c r="P610" s="49">
        <v>650000000</v>
      </c>
    </row>
    <row r="611" spans="1:16" ht="38.25" x14ac:dyDescent="0.25">
      <c r="A611" s="7">
        <v>602</v>
      </c>
      <c r="B611" s="98" t="s">
        <v>3594</v>
      </c>
      <c r="C611" s="98" t="s">
        <v>3595</v>
      </c>
      <c r="D611" s="97" t="s">
        <v>1334</v>
      </c>
      <c r="E611" s="32" t="s">
        <v>29</v>
      </c>
      <c r="F611" s="151" t="s">
        <v>209</v>
      </c>
      <c r="G611" s="32" t="s">
        <v>3596</v>
      </c>
      <c r="H611" s="32" t="s">
        <v>23</v>
      </c>
      <c r="I611" s="97" t="s">
        <v>34</v>
      </c>
      <c r="J611" s="53" t="s">
        <v>3597</v>
      </c>
      <c r="K611" s="32" t="s">
        <v>3598</v>
      </c>
      <c r="L611" s="152" t="s">
        <v>26</v>
      </c>
      <c r="M611" s="151" t="s">
        <v>54</v>
      </c>
      <c r="N611" s="48">
        <v>800</v>
      </c>
      <c r="O611" s="49">
        <v>188000</v>
      </c>
      <c r="P611" s="49">
        <v>150400000</v>
      </c>
    </row>
    <row r="612" spans="1:16" ht="25.5" x14ac:dyDescent="0.25">
      <c r="A612" s="7">
        <v>603</v>
      </c>
      <c r="B612" s="33" t="s">
        <v>3599</v>
      </c>
      <c r="C612" s="33" t="s">
        <v>3600</v>
      </c>
      <c r="D612" s="152" t="s">
        <v>3601</v>
      </c>
      <c r="E612" s="32" t="s">
        <v>49</v>
      </c>
      <c r="F612" s="151" t="s">
        <v>50</v>
      </c>
      <c r="G612" s="32" t="s">
        <v>3602</v>
      </c>
      <c r="H612" s="32" t="s">
        <v>23</v>
      </c>
      <c r="I612" s="32" t="s">
        <v>24</v>
      </c>
      <c r="J612" s="53" t="s">
        <v>3603</v>
      </c>
      <c r="K612" s="152" t="s">
        <v>64</v>
      </c>
      <c r="L612" s="152" t="s">
        <v>26</v>
      </c>
      <c r="M612" s="151" t="s">
        <v>53</v>
      </c>
      <c r="N612" s="48">
        <v>6000</v>
      </c>
      <c r="O612" s="49">
        <v>81900</v>
      </c>
      <c r="P612" s="49">
        <v>491400000</v>
      </c>
    </row>
    <row r="613" spans="1:16" ht="51" x14ac:dyDescent="0.25">
      <c r="A613" s="7">
        <v>604</v>
      </c>
      <c r="B613" s="60" t="s">
        <v>3604</v>
      </c>
      <c r="C613" s="33" t="s">
        <v>1892</v>
      </c>
      <c r="D613" s="32" t="s">
        <v>219</v>
      </c>
      <c r="E613" s="32" t="s">
        <v>29</v>
      </c>
      <c r="F613" s="32" t="s">
        <v>3605</v>
      </c>
      <c r="G613" s="35" t="s">
        <v>106</v>
      </c>
      <c r="H613" s="35" t="s">
        <v>41</v>
      </c>
      <c r="I613" s="35" t="s">
        <v>34</v>
      </c>
      <c r="J613" s="61" t="s">
        <v>3606</v>
      </c>
      <c r="K613" s="35" t="s">
        <v>3607</v>
      </c>
      <c r="L613" s="32" t="s">
        <v>504</v>
      </c>
      <c r="M613" s="35" t="s">
        <v>54</v>
      </c>
      <c r="N613" s="48">
        <v>300</v>
      </c>
      <c r="O613" s="49">
        <v>586000</v>
      </c>
      <c r="P613" s="49">
        <v>175800000</v>
      </c>
    </row>
    <row r="614" spans="1:16" ht="38.25" x14ac:dyDescent="0.25">
      <c r="A614" s="7">
        <v>605</v>
      </c>
      <c r="B614" s="60" t="s">
        <v>3608</v>
      </c>
      <c r="C614" s="33" t="s">
        <v>243</v>
      </c>
      <c r="D614" s="32" t="s">
        <v>3609</v>
      </c>
      <c r="E614" s="32" t="s">
        <v>29</v>
      </c>
      <c r="F614" s="35" t="s">
        <v>359</v>
      </c>
      <c r="G614" s="35" t="s">
        <v>3610</v>
      </c>
      <c r="H614" s="35" t="s">
        <v>41</v>
      </c>
      <c r="I614" s="35" t="s">
        <v>34</v>
      </c>
      <c r="J614" s="61" t="s">
        <v>3611</v>
      </c>
      <c r="K614" s="35" t="s">
        <v>3612</v>
      </c>
      <c r="L614" s="35" t="s">
        <v>504</v>
      </c>
      <c r="M614" s="35" t="s">
        <v>53</v>
      </c>
      <c r="N614" s="48">
        <v>20000</v>
      </c>
      <c r="O614" s="49">
        <v>44499</v>
      </c>
      <c r="P614" s="49">
        <v>889980000</v>
      </c>
    </row>
    <row r="615" spans="1:16" ht="38.25" x14ac:dyDescent="0.25">
      <c r="A615" s="7">
        <v>606</v>
      </c>
      <c r="B615" s="60" t="s">
        <v>3613</v>
      </c>
      <c r="C615" s="60" t="s">
        <v>3614</v>
      </c>
      <c r="D615" s="35" t="s">
        <v>177</v>
      </c>
      <c r="E615" s="35" t="s">
        <v>38</v>
      </c>
      <c r="F615" s="35" t="s">
        <v>89</v>
      </c>
      <c r="G615" s="35" t="s">
        <v>1029</v>
      </c>
      <c r="H615" s="32" t="s">
        <v>23</v>
      </c>
      <c r="I615" s="35" t="s">
        <v>34</v>
      </c>
      <c r="J615" s="61" t="s">
        <v>3615</v>
      </c>
      <c r="K615" s="35" t="s">
        <v>3616</v>
      </c>
      <c r="L615" s="35" t="s">
        <v>26</v>
      </c>
      <c r="M615" s="35" t="s">
        <v>45</v>
      </c>
      <c r="N615" s="48">
        <v>6000</v>
      </c>
      <c r="O615" s="49">
        <v>7000</v>
      </c>
      <c r="P615" s="49">
        <v>42000000</v>
      </c>
    </row>
    <row r="616" spans="1:16" ht="38.25" x14ac:dyDescent="0.25">
      <c r="A616" s="7">
        <v>607</v>
      </c>
      <c r="B616" s="60" t="s">
        <v>493</v>
      </c>
      <c r="C616" s="60" t="s">
        <v>2873</v>
      </c>
      <c r="D616" s="35" t="s">
        <v>330</v>
      </c>
      <c r="E616" s="35" t="s">
        <v>3034</v>
      </c>
      <c r="F616" s="35" t="s">
        <v>494</v>
      </c>
      <c r="G616" s="35" t="s">
        <v>495</v>
      </c>
      <c r="H616" s="35" t="s">
        <v>41</v>
      </c>
      <c r="I616" s="35" t="s">
        <v>24</v>
      </c>
      <c r="J616" s="61" t="s">
        <v>496</v>
      </c>
      <c r="K616" s="35" t="s">
        <v>497</v>
      </c>
      <c r="L616" s="35" t="s">
        <v>498</v>
      </c>
      <c r="M616" s="35" t="s">
        <v>53</v>
      </c>
      <c r="N616" s="48">
        <v>3000</v>
      </c>
      <c r="O616" s="49">
        <v>109500</v>
      </c>
      <c r="P616" s="49">
        <v>328500000</v>
      </c>
    </row>
    <row r="617" spans="1:16" ht="38.25" x14ac:dyDescent="0.25">
      <c r="A617" s="7">
        <v>608</v>
      </c>
      <c r="B617" s="60" t="s">
        <v>502</v>
      </c>
      <c r="C617" s="60" t="s">
        <v>3617</v>
      </c>
      <c r="D617" s="35" t="s">
        <v>187</v>
      </c>
      <c r="E617" s="35" t="s">
        <v>29</v>
      </c>
      <c r="F617" s="35" t="s">
        <v>503</v>
      </c>
      <c r="G617" s="35" t="s">
        <v>106</v>
      </c>
      <c r="H617" s="35" t="s">
        <v>41</v>
      </c>
      <c r="I617" s="35" t="s">
        <v>24</v>
      </c>
      <c r="J617" s="61" t="s">
        <v>3618</v>
      </c>
      <c r="K617" s="35" t="s">
        <v>3619</v>
      </c>
      <c r="L617" s="35" t="s">
        <v>504</v>
      </c>
      <c r="M617" s="35" t="s">
        <v>54</v>
      </c>
      <c r="N617" s="48">
        <v>10000</v>
      </c>
      <c r="O617" s="49">
        <v>94483</v>
      </c>
      <c r="P617" s="49">
        <v>944830000</v>
      </c>
    </row>
    <row r="618" spans="1:16" ht="25.5" x14ac:dyDescent="0.25">
      <c r="A618" s="7">
        <v>609</v>
      </c>
      <c r="B618" s="33" t="s">
        <v>994</v>
      </c>
      <c r="C618" s="33" t="s">
        <v>995</v>
      </c>
      <c r="D618" s="32" t="s">
        <v>996</v>
      </c>
      <c r="E618" s="35" t="s">
        <v>38</v>
      </c>
      <c r="F618" s="52" t="s">
        <v>89</v>
      </c>
      <c r="G618" s="73" t="s">
        <v>75</v>
      </c>
      <c r="H618" s="32" t="s">
        <v>23</v>
      </c>
      <c r="I618" s="32" t="s">
        <v>34</v>
      </c>
      <c r="J618" s="53" t="s">
        <v>3620</v>
      </c>
      <c r="K618" s="32" t="s">
        <v>997</v>
      </c>
      <c r="L618" s="32" t="s">
        <v>26</v>
      </c>
      <c r="M618" s="32" t="s">
        <v>45</v>
      </c>
      <c r="N618" s="48">
        <v>5000</v>
      </c>
      <c r="O618" s="49">
        <v>47000</v>
      </c>
      <c r="P618" s="49">
        <v>235000000</v>
      </c>
    </row>
    <row r="619" spans="1:16" ht="25.5" x14ac:dyDescent="0.25">
      <c r="A619" s="7">
        <v>610</v>
      </c>
      <c r="B619" s="33" t="s">
        <v>998</v>
      </c>
      <c r="C619" s="33" t="s">
        <v>995</v>
      </c>
      <c r="D619" s="32" t="s">
        <v>668</v>
      </c>
      <c r="E619" s="35" t="s">
        <v>38</v>
      </c>
      <c r="F619" s="52" t="s">
        <v>89</v>
      </c>
      <c r="G619" s="73" t="s">
        <v>75</v>
      </c>
      <c r="H619" s="32" t="s">
        <v>23</v>
      </c>
      <c r="I619" s="32" t="s">
        <v>34</v>
      </c>
      <c r="J619" s="53" t="s">
        <v>3621</v>
      </c>
      <c r="K619" s="32" t="s">
        <v>997</v>
      </c>
      <c r="L619" s="32" t="s">
        <v>26</v>
      </c>
      <c r="M619" s="32" t="s">
        <v>45</v>
      </c>
      <c r="N619" s="48">
        <v>3000</v>
      </c>
      <c r="O619" s="49">
        <v>82000</v>
      </c>
      <c r="P619" s="49">
        <v>246000000</v>
      </c>
    </row>
    <row r="620" spans="1:16" ht="25.5" x14ac:dyDescent="0.25">
      <c r="A620" s="7">
        <v>611</v>
      </c>
      <c r="B620" s="33" t="s">
        <v>3622</v>
      </c>
      <c r="C620" s="33" t="s">
        <v>800</v>
      </c>
      <c r="D620" s="32" t="s">
        <v>726</v>
      </c>
      <c r="E620" s="35" t="s">
        <v>38</v>
      </c>
      <c r="F620" s="52" t="s">
        <v>39</v>
      </c>
      <c r="G620" s="32" t="s">
        <v>380</v>
      </c>
      <c r="H620" s="35" t="s">
        <v>41</v>
      </c>
      <c r="I620" s="32" t="s">
        <v>24</v>
      </c>
      <c r="J620" s="53" t="s">
        <v>3623</v>
      </c>
      <c r="K620" s="32" t="s">
        <v>3624</v>
      </c>
      <c r="L620" s="32" t="s">
        <v>314</v>
      </c>
      <c r="M620" s="32" t="s">
        <v>45</v>
      </c>
      <c r="N620" s="48">
        <v>10000</v>
      </c>
      <c r="O620" s="49">
        <v>5420</v>
      </c>
      <c r="P620" s="49">
        <v>54200000</v>
      </c>
    </row>
    <row r="621" spans="1:16" ht="25.5" x14ac:dyDescent="0.25">
      <c r="A621" s="7">
        <v>612</v>
      </c>
      <c r="B621" s="33" t="s">
        <v>1012</v>
      </c>
      <c r="C621" s="33" t="s">
        <v>3625</v>
      </c>
      <c r="D621" s="32" t="s">
        <v>417</v>
      </c>
      <c r="E621" s="35" t="s">
        <v>38</v>
      </c>
      <c r="F621" s="52" t="s">
        <v>89</v>
      </c>
      <c r="G621" s="32" t="s">
        <v>75</v>
      </c>
      <c r="H621" s="35" t="s">
        <v>41</v>
      </c>
      <c r="I621" s="32" t="s">
        <v>34</v>
      </c>
      <c r="J621" s="53" t="s">
        <v>1013</v>
      </c>
      <c r="K621" s="32" t="s">
        <v>1014</v>
      </c>
      <c r="L621" s="32" t="s">
        <v>314</v>
      </c>
      <c r="M621" s="32" t="s">
        <v>45</v>
      </c>
      <c r="N621" s="48">
        <v>2000</v>
      </c>
      <c r="O621" s="49">
        <v>4000</v>
      </c>
      <c r="P621" s="49">
        <v>8000000</v>
      </c>
    </row>
    <row r="622" spans="1:16" ht="25.5" x14ac:dyDescent="0.25">
      <c r="A622" s="7">
        <v>613</v>
      </c>
      <c r="B622" s="33" t="s">
        <v>3626</v>
      </c>
      <c r="C622" s="60" t="s">
        <v>3627</v>
      </c>
      <c r="D622" s="35" t="s">
        <v>3628</v>
      </c>
      <c r="E622" s="32" t="s">
        <v>49</v>
      </c>
      <c r="F622" s="32" t="s">
        <v>437</v>
      </c>
      <c r="G622" s="32" t="s">
        <v>719</v>
      </c>
      <c r="H622" s="32" t="s">
        <v>23</v>
      </c>
      <c r="I622" s="35" t="s">
        <v>34</v>
      </c>
      <c r="J622" s="61" t="s">
        <v>3629</v>
      </c>
      <c r="K622" s="35" t="s">
        <v>1289</v>
      </c>
      <c r="L622" s="35" t="s">
        <v>26</v>
      </c>
      <c r="M622" s="32" t="s">
        <v>54</v>
      </c>
      <c r="N622" s="48">
        <v>10000</v>
      </c>
      <c r="O622" s="49">
        <v>64995</v>
      </c>
      <c r="P622" s="49">
        <v>649950000</v>
      </c>
    </row>
    <row r="623" spans="1:16" ht="38.25" x14ac:dyDescent="0.25">
      <c r="A623" s="7">
        <v>614</v>
      </c>
      <c r="B623" s="33" t="s">
        <v>3630</v>
      </c>
      <c r="C623" s="33" t="s">
        <v>3416</v>
      </c>
      <c r="D623" s="35" t="s">
        <v>322</v>
      </c>
      <c r="E623" s="32" t="s">
        <v>38</v>
      </c>
      <c r="F623" s="32" t="s">
        <v>89</v>
      </c>
      <c r="G623" s="32" t="s">
        <v>3631</v>
      </c>
      <c r="H623" s="35" t="s">
        <v>41</v>
      </c>
      <c r="I623" s="32" t="s">
        <v>34</v>
      </c>
      <c r="J623" s="47" t="s">
        <v>3632</v>
      </c>
      <c r="K623" s="32" t="s">
        <v>1985</v>
      </c>
      <c r="L623" s="32" t="s">
        <v>26</v>
      </c>
      <c r="M623" s="32" t="s">
        <v>45</v>
      </c>
      <c r="N623" s="48">
        <v>100000</v>
      </c>
      <c r="O623" s="49">
        <v>15000</v>
      </c>
      <c r="P623" s="49">
        <v>1500000000</v>
      </c>
    </row>
    <row r="624" spans="1:16" ht="38.25" x14ac:dyDescent="0.25">
      <c r="A624" s="7">
        <v>615</v>
      </c>
      <c r="B624" s="33" t="s">
        <v>3633</v>
      </c>
      <c r="C624" s="33" t="s">
        <v>3634</v>
      </c>
      <c r="D624" s="35" t="s">
        <v>248</v>
      </c>
      <c r="E624" s="32" t="s">
        <v>38</v>
      </c>
      <c r="F624" s="32" t="s">
        <v>39</v>
      </c>
      <c r="G624" s="32" t="s">
        <v>75</v>
      </c>
      <c r="H624" s="32" t="s">
        <v>23</v>
      </c>
      <c r="I624" s="32" t="s">
        <v>34</v>
      </c>
      <c r="J624" s="69" t="s">
        <v>3635</v>
      </c>
      <c r="K624" s="35" t="s">
        <v>3636</v>
      </c>
      <c r="L624" s="32" t="s">
        <v>26</v>
      </c>
      <c r="M624" s="32" t="s">
        <v>45</v>
      </c>
      <c r="N624" s="48">
        <v>2000</v>
      </c>
      <c r="O624" s="49">
        <v>3150</v>
      </c>
      <c r="P624" s="49">
        <v>6300000</v>
      </c>
    </row>
    <row r="625" spans="1:16" ht="25.5" x14ac:dyDescent="0.25">
      <c r="A625" s="7">
        <v>616</v>
      </c>
      <c r="B625" s="33" t="s">
        <v>3637</v>
      </c>
      <c r="C625" s="33" t="s">
        <v>3638</v>
      </c>
      <c r="D625" s="32" t="s">
        <v>74</v>
      </c>
      <c r="E625" s="32" t="s">
        <v>38</v>
      </c>
      <c r="F625" s="32" t="s">
        <v>89</v>
      </c>
      <c r="G625" s="32" t="s">
        <v>514</v>
      </c>
      <c r="H625" s="153">
        <v>2</v>
      </c>
      <c r="I625" s="32" t="s">
        <v>34</v>
      </c>
      <c r="J625" s="47" t="s">
        <v>3639</v>
      </c>
      <c r="K625" s="32" t="s">
        <v>3404</v>
      </c>
      <c r="L625" s="32" t="s">
        <v>71</v>
      </c>
      <c r="M625" s="32" t="s">
        <v>45</v>
      </c>
      <c r="N625" s="48">
        <v>20000</v>
      </c>
      <c r="O625" s="49">
        <v>13800</v>
      </c>
      <c r="P625" s="49">
        <v>276000000</v>
      </c>
    </row>
    <row r="626" spans="1:16" ht="25.5" x14ac:dyDescent="0.25">
      <c r="A626" s="7">
        <v>617</v>
      </c>
      <c r="B626" s="154" t="s">
        <v>1020</v>
      </c>
      <c r="C626" s="33" t="s">
        <v>3640</v>
      </c>
      <c r="D626" s="32" t="s">
        <v>1021</v>
      </c>
      <c r="E626" s="32" t="s">
        <v>38</v>
      </c>
      <c r="F626" s="32" t="s">
        <v>89</v>
      </c>
      <c r="G626" s="32" t="s">
        <v>75</v>
      </c>
      <c r="H626" s="35" t="s">
        <v>41</v>
      </c>
      <c r="I626" s="45" t="s">
        <v>24</v>
      </c>
      <c r="J626" s="53" t="s">
        <v>1022</v>
      </c>
      <c r="K626" s="35" t="s">
        <v>473</v>
      </c>
      <c r="L626" s="35" t="s">
        <v>474</v>
      </c>
      <c r="M626" s="32" t="s">
        <v>45</v>
      </c>
      <c r="N626" s="48">
        <v>20000</v>
      </c>
      <c r="O626" s="49">
        <v>8490</v>
      </c>
      <c r="P626" s="49">
        <v>169800000</v>
      </c>
    </row>
    <row r="627" spans="1:16" ht="25.5" x14ac:dyDescent="0.25">
      <c r="A627" s="7">
        <v>618</v>
      </c>
      <c r="B627" s="33" t="s">
        <v>3641</v>
      </c>
      <c r="C627" s="33" t="s">
        <v>1024</v>
      </c>
      <c r="D627" s="32" t="s">
        <v>1025</v>
      </c>
      <c r="E627" s="32" t="s">
        <v>38</v>
      </c>
      <c r="F627" s="32" t="s">
        <v>62</v>
      </c>
      <c r="G627" s="32" t="s">
        <v>3642</v>
      </c>
      <c r="H627" s="32" t="s">
        <v>23</v>
      </c>
      <c r="I627" s="45" t="s">
        <v>34</v>
      </c>
      <c r="J627" s="53" t="s">
        <v>1026</v>
      </c>
      <c r="K627" s="35" t="s">
        <v>1027</v>
      </c>
      <c r="L627" s="35" t="s">
        <v>26</v>
      </c>
      <c r="M627" s="32" t="s">
        <v>45</v>
      </c>
      <c r="N627" s="48">
        <v>20000</v>
      </c>
      <c r="O627" s="49">
        <v>1395</v>
      </c>
      <c r="P627" s="49">
        <v>27900000</v>
      </c>
    </row>
    <row r="628" spans="1:16" ht="25.5" x14ac:dyDescent="0.25">
      <c r="A628" s="7">
        <v>619</v>
      </c>
      <c r="B628" s="33" t="s">
        <v>3643</v>
      </c>
      <c r="C628" s="33" t="s">
        <v>2260</v>
      </c>
      <c r="D628" s="32" t="s">
        <v>724</v>
      </c>
      <c r="E628" s="32" t="s">
        <v>38</v>
      </c>
      <c r="F628" s="32" t="s">
        <v>89</v>
      </c>
      <c r="G628" s="32" t="s">
        <v>222</v>
      </c>
      <c r="H628" s="32" t="s">
        <v>31</v>
      </c>
      <c r="I628" s="45" t="s">
        <v>34</v>
      </c>
      <c r="J628" s="53" t="s">
        <v>1030</v>
      </c>
      <c r="K628" s="32" t="s">
        <v>428</v>
      </c>
      <c r="L628" s="32" t="s">
        <v>26</v>
      </c>
      <c r="M628" s="32" t="s">
        <v>45</v>
      </c>
      <c r="N628" s="48">
        <v>70000</v>
      </c>
      <c r="O628" s="49">
        <v>13880</v>
      </c>
      <c r="P628" s="49">
        <v>971600000</v>
      </c>
    </row>
    <row r="629" spans="1:16" ht="25.5" x14ac:dyDescent="0.25">
      <c r="A629" s="7">
        <v>620</v>
      </c>
      <c r="B629" s="33" t="s">
        <v>3644</v>
      </c>
      <c r="C629" s="33" t="s">
        <v>840</v>
      </c>
      <c r="D629" s="32" t="s">
        <v>757</v>
      </c>
      <c r="E629" s="32" t="s">
        <v>49</v>
      </c>
      <c r="F629" s="32" t="s">
        <v>50</v>
      </c>
      <c r="G629" s="32" t="s">
        <v>495</v>
      </c>
      <c r="H629" s="35" t="s">
        <v>41</v>
      </c>
      <c r="I629" s="45" t="s">
        <v>67</v>
      </c>
      <c r="J629" s="61" t="s">
        <v>3645</v>
      </c>
      <c r="K629" s="35" t="s">
        <v>3646</v>
      </c>
      <c r="L629" s="35" t="s">
        <v>2758</v>
      </c>
      <c r="M629" s="32" t="s">
        <v>53</v>
      </c>
      <c r="N629" s="48">
        <v>1000</v>
      </c>
      <c r="O629" s="49">
        <v>24580</v>
      </c>
      <c r="P629" s="49">
        <v>24580000</v>
      </c>
    </row>
    <row r="630" spans="1:16" ht="38.25" x14ac:dyDescent="0.25">
      <c r="A630" s="7">
        <v>621</v>
      </c>
      <c r="B630" s="33" t="s">
        <v>3647</v>
      </c>
      <c r="C630" s="33" t="s">
        <v>2080</v>
      </c>
      <c r="D630" s="32" t="s">
        <v>2081</v>
      </c>
      <c r="E630" s="32" t="s">
        <v>38</v>
      </c>
      <c r="F630" s="32" t="s">
        <v>89</v>
      </c>
      <c r="G630" s="32" t="s">
        <v>214</v>
      </c>
      <c r="H630" s="35" t="s">
        <v>41</v>
      </c>
      <c r="I630" s="45" t="s">
        <v>34</v>
      </c>
      <c r="J630" s="53" t="s">
        <v>3648</v>
      </c>
      <c r="K630" s="32" t="s">
        <v>473</v>
      </c>
      <c r="L630" s="45" t="s">
        <v>474</v>
      </c>
      <c r="M630" s="32" t="s">
        <v>45</v>
      </c>
      <c r="N630" s="48">
        <v>60000</v>
      </c>
      <c r="O630" s="49">
        <v>8890</v>
      </c>
      <c r="P630" s="49">
        <v>533400000</v>
      </c>
    </row>
    <row r="631" spans="1:16" ht="38.25" x14ac:dyDescent="0.25">
      <c r="A631" s="7">
        <v>622</v>
      </c>
      <c r="B631" s="54" t="s">
        <v>3649</v>
      </c>
      <c r="C631" s="54" t="s">
        <v>218</v>
      </c>
      <c r="D631" s="52" t="s">
        <v>74</v>
      </c>
      <c r="E631" s="52" t="s">
        <v>2025</v>
      </c>
      <c r="F631" s="52" t="s">
        <v>3650</v>
      </c>
      <c r="G631" s="52" t="s">
        <v>40</v>
      </c>
      <c r="H631" s="52">
        <v>1</v>
      </c>
      <c r="I631" s="52" t="s">
        <v>24</v>
      </c>
      <c r="J631" s="47" t="s">
        <v>3651</v>
      </c>
      <c r="K631" s="52" t="s">
        <v>3652</v>
      </c>
      <c r="L631" s="52" t="s">
        <v>55</v>
      </c>
      <c r="M631" s="52" t="s">
        <v>45</v>
      </c>
      <c r="N631" s="48">
        <v>200</v>
      </c>
      <c r="O631" s="49">
        <v>9200</v>
      </c>
      <c r="P631" s="49">
        <v>1840000</v>
      </c>
    </row>
    <row r="632" spans="1:16" x14ac:dyDescent="0.25">
      <c r="A632" s="7">
        <v>623</v>
      </c>
      <c r="B632" s="54" t="s">
        <v>1001</v>
      </c>
      <c r="C632" s="54" t="s">
        <v>3653</v>
      </c>
      <c r="D632" s="52" t="s">
        <v>422</v>
      </c>
      <c r="E632" s="52" t="s">
        <v>2025</v>
      </c>
      <c r="F632" s="52" t="s">
        <v>1002</v>
      </c>
      <c r="G632" s="52" t="s">
        <v>3654</v>
      </c>
      <c r="H632" s="52">
        <v>1</v>
      </c>
      <c r="I632" s="52" t="s">
        <v>24</v>
      </c>
      <c r="J632" s="47" t="s">
        <v>1003</v>
      </c>
      <c r="K632" s="52" t="s">
        <v>1004</v>
      </c>
      <c r="L632" s="52" t="s">
        <v>55</v>
      </c>
      <c r="M632" s="52" t="s">
        <v>429</v>
      </c>
      <c r="N632" s="48">
        <v>1000</v>
      </c>
      <c r="O632" s="49">
        <v>11500</v>
      </c>
      <c r="P632" s="49">
        <v>11500000</v>
      </c>
    </row>
    <row r="633" spans="1:16" ht="25.5" x14ac:dyDescent="0.25">
      <c r="A633" s="7">
        <v>624</v>
      </c>
      <c r="B633" s="54" t="s">
        <v>3655</v>
      </c>
      <c r="C633" s="54" t="s">
        <v>3656</v>
      </c>
      <c r="D633" s="52" t="s">
        <v>177</v>
      </c>
      <c r="E633" s="52" t="s">
        <v>2025</v>
      </c>
      <c r="F633" s="52" t="s">
        <v>89</v>
      </c>
      <c r="G633" s="52" t="s">
        <v>75</v>
      </c>
      <c r="H633" s="52">
        <v>1</v>
      </c>
      <c r="I633" s="52" t="s">
        <v>34</v>
      </c>
      <c r="J633" s="47" t="s">
        <v>3657</v>
      </c>
      <c r="K633" s="52" t="s">
        <v>3658</v>
      </c>
      <c r="L633" s="52" t="s">
        <v>314</v>
      </c>
      <c r="M633" s="52" t="s">
        <v>45</v>
      </c>
      <c r="N633" s="48">
        <v>5000</v>
      </c>
      <c r="O633" s="49">
        <v>8700</v>
      </c>
      <c r="P633" s="49">
        <v>43500000</v>
      </c>
    </row>
    <row r="634" spans="1:16" ht="63.75" x14ac:dyDescent="0.25">
      <c r="A634" s="7">
        <v>625</v>
      </c>
      <c r="B634" s="155" t="s">
        <v>3659</v>
      </c>
      <c r="C634" s="156" t="s">
        <v>3660</v>
      </c>
      <c r="D634" s="155" t="s">
        <v>177</v>
      </c>
      <c r="E634" s="155" t="s">
        <v>29</v>
      </c>
      <c r="F634" s="155" t="s">
        <v>3661</v>
      </c>
      <c r="G634" s="155" t="s">
        <v>3662</v>
      </c>
      <c r="H634" s="155" t="s">
        <v>1367</v>
      </c>
      <c r="I634" s="155" t="s">
        <v>34</v>
      </c>
      <c r="J634" s="157" t="s">
        <v>3663</v>
      </c>
      <c r="K634" s="155" t="s">
        <v>165</v>
      </c>
      <c r="L634" s="155" t="s">
        <v>59</v>
      </c>
      <c r="M634" s="155" t="s">
        <v>54</v>
      </c>
      <c r="N634" s="34">
        <v>250</v>
      </c>
      <c r="O634" s="34">
        <v>10830000</v>
      </c>
      <c r="P634" s="34">
        <v>2707500000</v>
      </c>
    </row>
    <row r="635" spans="1:16" ht="255" x14ac:dyDescent="0.25">
      <c r="A635" s="7">
        <v>626</v>
      </c>
      <c r="B635" s="32" t="s">
        <v>1400</v>
      </c>
      <c r="C635" s="33" t="s">
        <v>1401</v>
      </c>
      <c r="D635" s="32" t="s">
        <v>1402</v>
      </c>
      <c r="E635" s="32" t="s">
        <v>29</v>
      </c>
      <c r="F635" s="32" t="s">
        <v>21</v>
      </c>
      <c r="G635" s="32" t="s">
        <v>1403</v>
      </c>
      <c r="H635" s="32" t="s">
        <v>1367</v>
      </c>
      <c r="I635" s="32" t="s">
        <v>24</v>
      </c>
      <c r="J635" s="53" t="s">
        <v>1404</v>
      </c>
      <c r="K635" s="32" t="s">
        <v>1399</v>
      </c>
      <c r="L635" s="32" t="s">
        <v>59</v>
      </c>
      <c r="M635" s="32" t="s">
        <v>56</v>
      </c>
      <c r="N635" s="34">
        <v>1000</v>
      </c>
      <c r="O635" s="34">
        <v>71000</v>
      </c>
      <c r="P635" s="34">
        <v>71000000</v>
      </c>
    </row>
    <row r="636" spans="1:16" ht="229.5" x14ac:dyDescent="0.25">
      <c r="A636" s="7">
        <v>627</v>
      </c>
      <c r="B636" s="32" t="s">
        <v>1396</v>
      </c>
      <c r="C636" s="33" t="s">
        <v>1397</v>
      </c>
      <c r="D636" s="32" t="s">
        <v>1398</v>
      </c>
      <c r="E636" s="32" t="s">
        <v>29</v>
      </c>
      <c r="F636" s="32" t="s">
        <v>21</v>
      </c>
      <c r="G636" s="32" t="s">
        <v>1152</v>
      </c>
      <c r="H636" s="32" t="s">
        <v>1367</v>
      </c>
      <c r="I636" s="32" t="s">
        <v>34</v>
      </c>
      <c r="J636" s="53" t="s">
        <v>3664</v>
      </c>
      <c r="K636" s="32" t="s">
        <v>1399</v>
      </c>
      <c r="L636" s="32" t="s">
        <v>59</v>
      </c>
      <c r="M636" s="32" t="s">
        <v>56</v>
      </c>
      <c r="N636" s="34">
        <v>2000</v>
      </c>
      <c r="O636" s="34">
        <v>157500</v>
      </c>
      <c r="P636" s="34">
        <v>315000000</v>
      </c>
    </row>
    <row r="637" spans="1:16" ht="25.5" x14ac:dyDescent="0.25">
      <c r="A637" s="7">
        <v>628</v>
      </c>
      <c r="B637" s="158" t="s">
        <v>1408</v>
      </c>
      <c r="C637" s="159" t="s">
        <v>1409</v>
      </c>
      <c r="D637" s="158" t="s">
        <v>1410</v>
      </c>
      <c r="E637" s="158" t="s">
        <v>94</v>
      </c>
      <c r="F637" s="158" t="s">
        <v>113</v>
      </c>
      <c r="G637" s="158" t="s">
        <v>114</v>
      </c>
      <c r="H637" s="158" t="s">
        <v>1367</v>
      </c>
      <c r="I637" s="158" t="s">
        <v>24</v>
      </c>
      <c r="J637" s="160" t="s">
        <v>3665</v>
      </c>
      <c r="K637" s="158" t="s">
        <v>258</v>
      </c>
      <c r="L637" s="158" t="s">
        <v>150</v>
      </c>
      <c r="M637" s="158" t="s">
        <v>54</v>
      </c>
      <c r="N637" s="34">
        <v>100</v>
      </c>
      <c r="O637" s="34">
        <v>116700</v>
      </c>
      <c r="P637" s="34">
        <v>11670000</v>
      </c>
    </row>
    <row r="638" spans="1:16" ht="76.5" x14ac:dyDescent="0.25">
      <c r="A638" s="7">
        <v>629</v>
      </c>
      <c r="B638" s="155" t="s">
        <v>1413</v>
      </c>
      <c r="C638" s="156" t="s">
        <v>1414</v>
      </c>
      <c r="D638" s="155" t="s">
        <v>3666</v>
      </c>
      <c r="E638" s="155" t="s">
        <v>1209</v>
      </c>
      <c r="F638" s="155" t="s">
        <v>1210</v>
      </c>
      <c r="G638" s="155" t="s">
        <v>1415</v>
      </c>
      <c r="H638" s="155" t="s">
        <v>1367</v>
      </c>
      <c r="I638" s="155" t="s">
        <v>24</v>
      </c>
      <c r="J638" s="157" t="s">
        <v>1416</v>
      </c>
      <c r="K638" s="155" t="s">
        <v>1417</v>
      </c>
      <c r="L638" s="155" t="s">
        <v>52</v>
      </c>
      <c r="M638" s="155" t="s">
        <v>54</v>
      </c>
      <c r="N638" s="34">
        <v>20000</v>
      </c>
      <c r="O638" s="34">
        <v>16074</v>
      </c>
      <c r="P638" s="34">
        <v>321480000</v>
      </c>
    </row>
    <row r="639" spans="1:16" ht="25.5" x14ac:dyDescent="0.25">
      <c r="A639" s="7">
        <v>630</v>
      </c>
      <c r="B639" s="158" t="s">
        <v>3667</v>
      </c>
      <c r="C639" s="159" t="s">
        <v>3668</v>
      </c>
      <c r="D639" s="158" t="s">
        <v>177</v>
      </c>
      <c r="E639" s="158" t="s">
        <v>38</v>
      </c>
      <c r="F639" s="158" t="s">
        <v>89</v>
      </c>
      <c r="G639" s="158" t="s">
        <v>214</v>
      </c>
      <c r="H639" s="158" t="s">
        <v>1367</v>
      </c>
      <c r="I639" s="158" t="s">
        <v>34</v>
      </c>
      <c r="J639" s="160" t="s">
        <v>3669</v>
      </c>
      <c r="K639" s="158" t="s">
        <v>3670</v>
      </c>
      <c r="L639" s="158" t="s">
        <v>108</v>
      </c>
      <c r="M639" s="158" t="s">
        <v>45</v>
      </c>
      <c r="N639" s="34">
        <v>2000</v>
      </c>
      <c r="O639" s="34">
        <v>8370</v>
      </c>
      <c r="P639" s="34">
        <v>16740000</v>
      </c>
    </row>
    <row r="640" spans="1:16" ht="25.5" x14ac:dyDescent="0.25">
      <c r="A640" s="7">
        <v>631</v>
      </c>
      <c r="B640" s="32" t="s">
        <v>1424</v>
      </c>
      <c r="C640" s="33" t="s">
        <v>1425</v>
      </c>
      <c r="D640" s="32" t="s">
        <v>1426</v>
      </c>
      <c r="E640" s="32" t="s">
        <v>94</v>
      </c>
      <c r="F640" s="32" t="s">
        <v>95</v>
      </c>
      <c r="G640" s="32" t="s">
        <v>114</v>
      </c>
      <c r="H640" s="32" t="s">
        <v>1367</v>
      </c>
      <c r="I640" s="32" t="s">
        <v>34</v>
      </c>
      <c r="J640" s="53" t="s">
        <v>1427</v>
      </c>
      <c r="K640" s="32" t="s">
        <v>1428</v>
      </c>
      <c r="L640" s="32" t="s">
        <v>272</v>
      </c>
      <c r="M640" s="32" t="s">
        <v>54</v>
      </c>
      <c r="N640" s="34">
        <v>250</v>
      </c>
      <c r="O640" s="34">
        <v>88515</v>
      </c>
      <c r="P640" s="34">
        <v>22128750</v>
      </c>
    </row>
    <row r="641" spans="1:16" ht="25.5" x14ac:dyDescent="0.25">
      <c r="A641" s="7">
        <v>632</v>
      </c>
      <c r="B641" s="155" t="s">
        <v>1429</v>
      </c>
      <c r="C641" s="156" t="s">
        <v>1430</v>
      </c>
      <c r="D641" s="155" t="s">
        <v>1431</v>
      </c>
      <c r="E641" s="155" t="s">
        <v>33</v>
      </c>
      <c r="F641" s="155" t="s">
        <v>116</v>
      </c>
      <c r="G641" s="155" t="s">
        <v>1226</v>
      </c>
      <c r="H641" s="155" t="s">
        <v>1367</v>
      </c>
      <c r="I641" s="155" t="s">
        <v>24</v>
      </c>
      <c r="J641" s="157" t="s">
        <v>1432</v>
      </c>
      <c r="K641" s="155" t="s">
        <v>118</v>
      </c>
      <c r="L641" s="155" t="s">
        <v>98</v>
      </c>
      <c r="M641" s="155" t="s">
        <v>119</v>
      </c>
      <c r="N641" s="34">
        <v>150</v>
      </c>
      <c r="O641" s="34">
        <v>300300</v>
      </c>
      <c r="P641" s="34">
        <v>45045000</v>
      </c>
    </row>
    <row r="642" spans="1:16" ht="25.5" x14ac:dyDescent="0.25">
      <c r="A642" s="7">
        <v>633</v>
      </c>
      <c r="B642" s="155" t="s">
        <v>3671</v>
      </c>
      <c r="C642" s="156" t="s">
        <v>3672</v>
      </c>
      <c r="D642" s="155" t="s">
        <v>3673</v>
      </c>
      <c r="E642" s="155" t="s">
        <v>49</v>
      </c>
      <c r="F642" s="155" t="s">
        <v>931</v>
      </c>
      <c r="G642" s="155" t="s">
        <v>782</v>
      </c>
      <c r="H642" s="155" t="s">
        <v>1367</v>
      </c>
      <c r="I642" s="155" t="s">
        <v>34</v>
      </c>
      <c r="J642" s="157" t="s">
        <v>3674</v>
      </c>
      <c r="K642" s="155" t="s">
        <v>1587</v>
      </c>
      <c r="L642" s="155" t="s">
        <v>3675</v>
      </c>
      <c r="M642" s="155" t="s">
        <v>54</v>
      </c>
      <c r="N642" s="34">
        <v>1000</v>
      </c>
      <c r="O642" s="34">
        <v>34669</v>
      </c>
      <c r="P642" s="34">
        <v>34669000</v>
      </c>
    </row>
    <row r="643" spans="1:16" ht="51" x14ac:dyDescent="0.25">
      <c r="A643" s="7">
        <v>634</v>
      </c>
      <c r="B643" s="32" t="s">
        <v>3676</v>
      </c>
      <c r="C643" s="33" t="s">
        <v>3677</v>
      </c>
      <c r="D643" s="32" t="s">
        <v>3678</v>
      </c>
      <c r="E643" s="32" t="s">
        <v>49</v>
      </c>
      <c r="F643" s="32" t="s">
        <v>50</v>
      </c>
      <c r="G643" s="32" t="s">
        <v>3679</v>
      </c>
      <c r="H643" s="32" t="s">
        <v>1367</v>
      </c>
      <c r="I643" s="32" t="s">
        <v>80</v>
      </c>
      <c r="J643" s="53" t="s">
        <v>3680</v>
      </c>
      <c r="K643" s="32" t="s">
        <v>1497</v>
      </c>
      <c r="L643" s="32" t="s">
        <v>225</v>
      </c>
      <c r="M643" s="32" t="s">
        <v>53</v>
      </c>
      <c r="N643" s="34">
        <v>2500</v>
      </c>
      <c r="O643" s="34">
        <v>234898</v>
      </c>
      <c r="P643" s="34">
        <v>587245000</v>
      </c>
    </row>
    <row r="644" spans="1:16" ht="76.5" x14ac:dyDescent="0.25">
      <c r="A644" s="7">
        <v>635</v>
      </c>
      <c r="B644" s="155" t="s">
        <v>3681</v>
      </c>
      <c r="C644" s="156" t="s">
        <v>3682</v>
      </c>
      <c r="D644" s="155" t="s">
        <v>1465</v>
      </c>
      <c r="E644" s="155" t="s">
        <v>49</v>
      </c>
      <c r="F644" s="155" t="s">
        <v>931</v>
      </c>
      <c r="G644" s="155" t="s">
        <v>1487</v>
      </c>
      <c r="H644" s="155" t="s">
        <v>1367</v>
      </c>
      <c r="I644" s="155" t="s">
        <v>34</v>
      </c>
      <c r="J644" s="157" t="s">
        <v>3683</v>
      </c>
      <c r="K644" s="155" t="s">
        <v>3684</v>
      </c>
      <c r="L644" s="155" t="s">
        <v>3685</v>
      </c>
      <c r="M644" s="155" t="s">
        <v>194</v>
      </c>
      <c r="N644" s="34">
        <v>5000</v>
      </c>
      <c r="O644" s="34">
        <v>178080</v>
      </c>
      <c r="P644" s="34">
        <v>890400000</v>
      </c>
    </row>
    <row r="645" spans="1:16" ht="25.5" x14ac:dyDescent="0.25">
      <c r="A645" s="7">
        <v>636</v>
      </c>
      <c r="B645" s="158" t="s">
        <v>3686</v>
      </c>
      <c r="C645" s="159" t="s">
        <v>3687</v>
      </c>
      <c r="D645" s="158" t="s">
        <v>3688</v>
      </c>
      <c r="E645" s="158" t="s">
        <v>38</v>
      </c>
      <c r="F645" s="158" t="s">
        <v>89</v>
      </c>
      <c r="G645" s="158" t="s">
        <v>214</v>
      </c>
      <c r="H645" s="158" t="s">
        <v>1367</v>
      </c>
      <c r="I645" s="158" t="s">
        <v>24</v>
      </c>
      <c r="J645" s="160" t="s">
        <v>3689</v>
      </c>
      <c r="K645" s="158" t="s">
        <v>3670</v>
      </c>
      <c r="L645" s="158" t="s">
        <v>108</v>
      </c>
      <c r="M645" s="158" t="s">
        <v>45</v>
      </c>
      <c r="N645" s="34">
        <v>2000</v>
      </c>
      <c r="O645" s="34">
        <v>8370</v>
      </c>
      <c r="P645" s="34">
        <v>16740000</v>
      </c>
    </row>
    <row r="646" spans="1:16" ht="25.5" x14ac:dyDescent="0.25">
      <c r="A646" s="7">
        <v>637</v>
      </c>
      <c r="B646" s="155" t="s">
        <v>1443</v>
      </c>
      <c r="C646" s="156" t="s">
        <v>1444</v>
      </c>
      <c r="D646" s="155" t="s">
        <v>153</v>
      </c>
      <c r="E646" s="155" t="s">
        <v>38</v>
      </c>
      <c r="F646" s="155" t="s">
        <v>89</v>
      </c>
      <c r="G646" s="155" t="s">
        <v>75</v>
      </c>
      <c r="H646" s="155" t="s">
        <v>1367</v>
      </c>
      <c r="I646" s="155" t="s">
        <v>34</v>
      </c>
      <c r="J646" s="157" t="s">
        <v>1445</v>
      </c>
      <c r="K646" s="155" t="s">
        <v>165</v>
      </c>
      <c r="L646" s="155" t="s">
        <v>59</v>
      </c>
      <c r="M646" s="155" t="s">
        <v>45</v>
      </c>
      <c r="N646" s="34">
        <v>5000</v>
      </c>
      <c r="O646" s="34">
        <v>23072</v>
      </c>
      <c r="P646" s="34">
        <v>115360000</v>
      </c>
    </row>
    <row r="647" spans="1:16" ht="25.5" x14ac:dyDescent="0.25">
      <c r="A647" s="7">
        <v>638</v>
      </c>
      <c r="B647" s="155" t="s">
        <v>1451</v>
      </c>
      <c r="C647" s="156" t="s">
        <v>1452</v>
      </c>
      <c r="D647" s="155" t="s">
        <v>422</v>
      </c>
      <c r="E647" s="155" t="s">
        <v>38</v>
      </c>
      <c r="F647" s="155" t="s">
        <v>39</v>
      </c>
      <c r="G647" s="155" t="s">
        <v>75</v>
      </c>
      <c r="H647" s="155" t="s">
        <v>1367</v>
      </c>
      <c r="I647" s="155" t="s">
        <v>34</v>
      </c>
      <c r="J647" s="157" t="s">
        <v>3690</v>
      </c>
      <c r="K647" s="155" t="s">
        <v>1453</v>
      </c>
      <c r="L647" s="155" t="s">
        <v>498</v>
      </c>
      <c r="M647" s="155" t="s">
        <v>45</v>
      </c>
      <c r="N647" s="34">
        <v>60000</v>
      </c>
      <c r="O647" s="34">
        <v>983</v>
      </c>
      <c r="P647" s="34">
        <v>58980000</v>
      </c>
    </row>
    <row r="648" spans="1:16" ht="25.5" x14ac:dyDescent="0.25">
      <c r="A648" s="7">
        <v>639</v>
      </c>
      <c r="B648" s="155" t="s">
        <v>1451</v>
      </c>
      <c r="C648" s="156" t="s">
        <v>1452</v>
      </c>
      <c r="D648" s="155" t="s">
        <v>538</v>
      </c>
      <c r="E648" s="155" t="s">
        <v>38</v>
      </c>
      <c r="F648" s="155" t="s">
        <v>39</v>
      </c>
      <c r="G648" s="155" t="s">
        <v>75</v>
      </c>
      <c r="H648" s="155" t="s">
        <v>1367</v>
      </c>
      <c r="I648" s="155" t="s">
        <v>34</v>
      </c>
      <c r="J648" s="157" t="s">
        <v>3691</v>
      </c>
      <c r="K648" s="155" t="s">
        <v>1453</v>
      </c>
      <c r="L648" s="155" t="s">
        <v>498</v>
      </c>
      <c r="M648" s="155" t="s">
        <v>45</v>
      </c>
      <c r="N648" s="34">
        <v>50000</v>
      </c>
      <c r="O648" s="34">
        <v>3672</v>
      </c>
      <c r="P648" s="34">
        <v>183600000</v>
      </c>
    </row>
    <row r="649" spans="1:16" ht="38.25" x14ac:dyDescent="0.25">
      <c r="A649" s="7">
        <v>640</v>
      </c>
      <c r="B649" s="155" t="s">
        <v>3692</v>
      </c>
      <c r="C649" s="156" t="s">
        <v>3693</v>
      </c>
      <c r="D649" s="155" t="s">
        <v>861</v>
      </c>
      <c r="E649" s="155" t="s">
        <v>38</v>
      </c>
      <c r="F649" s="155" t="s">
        <v>39</v>
      </c>
      <c r="G649" s="155" t="s">
        <v>380</v>
      </c>
      <c r="H649" s="155" t="s">
        <v>1367</v>
      </c>
      <c r="I649" s="155" t="s">
        <v>34</v>
      </c>
      <c r="J649" s="157" t="s">
        <v>3694</v>
      </c>
      <c r="K649" s="155" t="s">
        <v>3695</v>
      </c>
      <c r="L649" s="155" t="s">
        <v>366</v>
      </c>
      <c r="M649" s="155" t="s">
        <v>45</v>
      </c>
      <c r="N649" s="34">
        <v>1000</v>
      </c>
      <c r="O649" s="34">
        <v>9122</v>
      </c>
      <c r="P649" s="34">
        <v>9122000</v>
      </c>
    </row>
    <row r="650" spans="1:16" ht="102" x14ac:dyDescent="0.25">
      <c r="A650" s="7">
        <v>641</v>
      </c>
      <c r="B650" s="32" t="s">
        <v>1455</v>
      </c>
      <c r="C650" s="33" t="s">
        <v>3696</v>
      </c>
      <c r="D650" s="32" t="s">
        <v>3697</v>
      </c>
      <c r="E650" s="32" t="s">
        <v>29</v>
      </c>
      <c r="F650" s="32" t="s">
        <v>359</v>
      </c>
      <c r="G650" s="32" t="s">
        <v>1357</v>
      </c>
      <c r="H650" s="32" t="s">
        <v>1367</v>
      </c>
      <c r="I650" s="32" t="s">
        <v>34</v>
      </c>
      <c r="J650" s="53" t="s">
        <v>1456</v>
      </c>
      <c r="K650" s="32" t="s">
        <v>1457</v>
      </c>
      <c r="L650" s="32" t="s">
        <v>272</v>
      </c>
      <c r="M650" s="32" t="s">
        <v>27</v>
      </c>
      <c r="N650" s="34">
        <v>1000</v>
      </c>
      <c r="O650" s="34">
        <v>186736</v>
      </c>
      <c r="P650" s="34">
        <v>186736000</v>
      </c>
    </row>
    <row r="651" spans="1:16" ht="25.5" x14ac:dyDescent="0.25">
      <c r="A651" s="7">
        <v>642</v>
      </c>
      <c r="B651" s="32" t="s">
        <v>1458</v>
      </c>
      <c r="C651" s="33" t="s">
        <v>3698</v>
      </c>
      <c r="D651" s="32" t="s">
        <v>200</v>
      </c>
      <c r="E651" s="32" t="s">
        <v>38</v>
      </c>
      <c r="F651" s="32" t="s">
        <v>128</v>
      </c>
      <c r="G651" s="32" t="s">
        <v>934</v>
      </c>
      <c r="H651" s="32" t="s">
        <v>1367</v>
      </c>
      <c r="I651" s="32" t="s">
        <v>34</v>
      </c>
      <c r="J651" s="53" t="s">
        <v>1459</v>
      </c>
      <c r="K651" s="32" t="s">
        <v>1460</v>
      </c>
      <c r="L651" s="32" t="s">
        <v>52</v>
      </c>
      <c r="M651" s="32" t="s">
        <v>45</v>
      </c>
      <c r="N651" s="34">
        <v>300</v>
      </c>
      <c r="O651" s="34">
        <v>1351581</v>
      </c>
      <c r="P651" s="34">
        <v>405474300</v>
      </c>
    </row>
    <row r="652" spans="1:16" ht="25.5" x14ac:dyDescent="0.25">
      <c r="A652" s="7">
        <v>643</v>
      </c>
      <c r="B652" s="32" t="s">
        <v>1461</v>
      </c>
      <c r="C652" s="33" t="s">
        <v>3698</v>
      </c>
      <c r="D652" s="32" t="s">
        <v>61</v>
      </c>
      <c r="E652" s="32" t="s">
        <v>38</v>
      </c>
      <c r="F652" s="32" t="s">
        <v>128</v>
      </c>
      <c r="G652" s="32" t="s">
        <v>934</v>
      </c>
      <c r="H652" s="32" t="s">
        <v>1367</v>
      </c>
      <c r="I652" s="32" t="s">
        <v>34</v>
      </c>
      <c r="J652" s="53" t="s">
        <v>1462</v>
      </c>
      <c r="K652" s="32" t="s">
        <v>1460</v>
      </c>
      <c r="L652" s="32" t="s">
        <v>52</v>
      </c>
      <c r="M652" s="32" t="s">
        <v>45</v>
      </c>
      <c r="N652" s="34">
        <v>300</v>
      </c>
      <c r="O652" s="34">
        <v>2027097</v>
      </c>
      <c r="P652" s="34">
        <v>608129100</v>
      </c>
    </row>
    <row r="653" spans="1:16" ht="76.5" x14ac:dyDescent="0.25">
      <c r="A653" s="7">
        <v>644</v>
      </c>
      <c r="B653" s="32" t="s">
        <v>1463</v>
      </c>
      <c r="C653" s="33" t="s">
        <v>1464</v>
      </c>
      <c r="D653" s="32" t="s">
        <v>1465</v>
      </c>
      <c r="E653" s="32" t="s">
        <v>49</v>
      </c>
      <c r="F653" s="32" t="s">
        <v>931</v>
      </c>
      <c r="G653" s="32" t="s">
        <v>3699</v>
      </c>
      <c r="H653" s="32" t="s">
        <v>1367</v>
      </c>
      <c r="I653" s="32" t="s">
        <v>24</v>
      </c>
      <c r="J653" s="53" t="s">
        <v>3700</v>
      </c>
      <c r="K653" s="32" t="s">
        <v>3701</v>
      </c>
      <c r="L653" s="32" t="s">
        <v>52</v>
      </c>
      <c r="M653" s="32" t="s">
        <v>194</v>
      </c>
      <c r="N653" s="34">
        <v>6000</v>
      </c>
      <c r="O653" s="34">
        <v>200508</v>
      </c>
      <c r="P653" s="34">
        <v>1203048000</v>
      </c>
    </row>
    <row r="654" spans="1:16" ht="51" x14ac:dyDescent="0.25">
      <c r="A654" s="7">
        <v>645</v>
      </c>
      <c r="B654" s="32" t="s">
        <v>1467</v>
      </c>
      <c r="C654" s="33" t="s">
        <v>1468</v>
      </c>
      <c r="D654" s="32" t="s">
        <v>1465</v>
      </c>
      <c r="E654" s="32" t="s">
        <v>49</v>
      </c>
      <c r="F654" s="32" t="s">
        <v>50</v>
      </c>
      <c r="G654" s="32" t="s">
        <v>3702</v>
      </c>
      <c r="H654" s="32" t="s">
        <v>1367</v>
      </c>
      <c r="I654" s="32" t="s">
        <v>192</v>
      </c>
      <c r="J654" s="53" t="s">
        <v>1469</v>
      </c>
      <c r="K654" s="32" t="s">
        <v>1466</v>
      </c>
      <c r="L654" s="32" t="s">
        <v>52</v>
      </c>
      <c r="M654" s="32" t="s">
        <v>194</v>
      </c>
      <c r="N654" s="34">
        <v>3000</v>
      </c>
      <c r="O654" s="34">
        <v>198500</v>
      </c>
      <c r="P654" s="34">
        <v>595500000</v>
      </c>
    </row>
    <row r="655" spans="1:16" ht="25.5" x14ac:dyDescent="0.25">
      <c r="A655" s="7">
        <v>646</v>
      </c>
      <c r="B655" s="32" t="s">
        <v>1470</v>
      </c>
      <c r="C655" s="33" t="s">
        <v>541</v>
      </c>
      <c r="D655" s="32" t="s">
        <v>1471</v>
      </c>
      <c r="E655" s="32" t="s">
        <v>94</v>
      </c>
      <c r="F655" s="32" t="s">
        <v>95</v>
      </c>
      <c r="G655" s="32" t="s">
        <v>114</v>
      </c>
      <c r="H655" s="32" t="s">
        <v>1367</v>
      </c>
      <c r="I655" s="32" t="s">
        <v>34</v>
      </c>
      <c r="J655" s="53" t="s">
        <v>1472</v>
      </c>
      <c r="K655" s="32" t="s">
        <v>1428</v>
      </c>
      <c r="L655" s="32" t="s">
        <v>272</v>
      </c>
      <c r="M655" s="32" t="s">
        <v>54</v>
      </c>
      <c r="N655" s="34">
        <v>2000</v>
      </c>
      <c r="O655" s="34">
        <v>55872</v>
      </c>
      <c r="P655" s="34">
        <v>111744000</v>
      </c>
    </row>
    <row r="656" spans="1:16" ht="38.25" x14ac:dyDescent="0.25">
      <c r="A656" s="7">
        <v>647</v>
      </c>
      <c r="B656" s="155" t="s">
        <v>1477</v>
      </c>
      <c r="C656" s="156" t="s">
        <v>1478</v>
      </c>
      <c r="D656" s="155" t="s">
        <v>183</v>
      </c>
      <c r="E656" s="155" t="s">
        <v>38</v>
      </c>
      <c r="F656" s="155" t="s">
        <v>62</v>
      </c>
      <c r="G656" s="155" t="s">
        <v>75</v>
      </c>
      <c r="H656" s="155" t="s">
        <v>1367</v>
      </c>
      <c r="I656" s="155" t="s">
        <v>34</v>
      </c>
      <c r="J656" s="157" t="s">
        <v>1479</v>
      </c>
      <c r="K656" s="155" t="s">
        <v>165</v>
      </c>
      <c r="L656" s="155" t="s">
        <v>59</v>
      </c>
      <c r="M656" s="155" t="s">
        <v>45</v>
      </c>
      <c r="N656" s="34">
        <v>500</v>
      </c>
      <c r="O656" s="34">
        <v>30388</v>
      </c>
      <c r="P656" s="34">
        <v>15194000</v>
      </c>
    </row>
    <row r="657" spans="1:16" ht="51" x14ac:dyDescent="0.25">
      <c r="A657" s="7">
        <v>648</v>
      </c>
      <c r="B657" s="155" t="s">
        <v>3703</v>
      </c>
      <c r="C657" s="156" t="s">
        <v>1480</v>
      </c>
      <c r="D657" s="155" t="s">
        <v>322</v>
      </c>
      <c r="E657" s="155" t="s">
        <v>29</v>
      </c>
      <c r="F657" s="155" t="s">
        <v>621</v>
      </c>
      <c r="G657" s="155" t="s">
        <v>106</v>
      </c>
      <c r="H657" s="155" t="s">
        <v>1367</v>
      </c>
      <c r="I657" s="155" t="s">
        <v>34</v>
      </c>
      <c r="J657" s="157" t="s">
        <v>3704</v>
      </c>
      <c r="K657" s="155" t="s">
        <v>1481</v>
      </c>
      <c r="L657" s="155" t="s">
        <v>3705</v>
      </c>
      <c r="M657" s="155" t="s">
        <v>54</v>
      </c>
      <c r="N657" s="34">
        <v>20</v>
      </c>
      <c r="O657" s="34">
        <v>11818800</v>
      </c>
      <c r="P657" s="34">
        <v>236376000</v>
      </c>
    </row>
    <row r="658" spans="1:16" ht="25.5" x14ac:dyDescent="0.25">
      <c r="A658" s="7">
        <v>649</v>
      </c>
      <c r="B658" s="155" t="s">
        <v>1482</v>
      </c>
      <c r="C658" s="156" t="s">
        <v>1483</v>
      </c>
      <c r="D658" s="155" t="s">
        <v>252</v>
      </c>
      <c r="E658" s="155" t="s">
        <v>38</v>
      </c>
      <c r="F658" s="155" t="s">
        <v>89</v>
      </c>
      <c r="G658" s="155" t="s">
        <v>514</v>
      </c>
      <c r="H658" s="155" t="s">
        <v>1367</v>
      </c>
      <c r="I658" s="155" t="s">
        <v>34</v>
      </c>
      <c r="J658" s="157" t="s">
        <v>1484</v>
      </c>
      <c r="K658" s="155" t="s">
        <v>3706</v>
      </c>
      <c r="L658" s="155" t="s">
        <v>171</v>
      </c>
      <c r="M658" s="155" t="s">
        <v>45</v>
      </c>
      <c r="N658" s="34">
        <v>1000</v>
      </c>
      <c r="O658" s="34">
        <v>20049</v>
      </c>
      <c r="P658" s="34">
        <v>20049000</v>
      </c>
    </row>
    <row r="659" spans="1:16" ht="127.5" x14ac:dyDescent="0.25">
      <c r="A659" s="7">
        <v>650</v>
      </c>
      <c r="B659" s="32" t="s">
        <v>3707</v>
      </c>
      <c r="C659" s="33" t="s">
        <v>1485</v>
      </c>
      <c r="D659" s="32" t="s">
        <v>1486</v>
      </c>
      <c r="E659" s="32" t="s">
        <v>49</v>
      </c>
      <c r="F659" s="32" t="s">
        <v>50</v>
      </c>
      <c r="G659" s="32" t="s">
        <v>1487</v>
      </c>
      <c r="H659" s="32" t="s">
        <v>1367</v>
      </c>
      <c r="I659" s="32" t="s">
        <v>192</v>
      </c>
      <c r="J659" s="53" t="s">
        <v>3708</v>
      </c>
      <c r="K659" s="32" t="s">
        <v>3709</v>
      </c>
      <c r="L659" s="32" t="s">
        <v>1488</v>
      </c>
      <c r="M659" s="32" t="s">
        <v>194</v>
      </c>
      <c r="N659" s="34">
        <v>600</v>
      </c>
      <c r="O659" s="34">
        <v>411249</v>
      </c>
      <c r="P659" s="34">
        <v>246749400</v>
      </c>
    </row>
    <row r="660" spans="1:16" ht="63.75" x14ac:dyDescent="0.25">
      <c r="A660" s="7">
        <v>651</v>
      </c>
      <c r="B660" s="155" t="s">
        <v>1489</v>
      </c>
      <c r="C660" s="156" t="s">
        <v>1490</v>
      </c>
      <c r="D660" s="155" t="s">
        <v>1491</v>
      </c>
      <c r="E660" s="155" t="s">
        <v>49</v>
      </c>
      <c r="F660" s="155" t="s">
        <v>50</v>
      </c>
      <c r="G660" s="155" t="s">
        <v>1492</v>
      </c>
      <c r="H660" s="155" t="s">
        <v>1367</v>
      </c>
      <c r="I660" s="155" t="s">
        <v>34</v>
      </c>
      <c r="J660" s="157" t="s">
        <v>3710</v>
      </c>
      <c r="K660" s="155" t="s">
        <v>1493</v>
      </c>
      <c r="L660" s="155" t="s">
        <v>3711</v>
      </c>
      <c r="M660" s="155" t="s">
        <v>194</v>
      </c>
      <c r="N660" s="34">
        <v>100</v>
      </c>
      <c r="O660" s="34">
        <v>11998259</v>
      </c>
      <c r="P660" s="34">
        <v>1199825900</v>
      </c>
    </row>
    <row r="661" spans="1:16" ht="25.5" x14ac:dyDescent="0.25">
      <c r="A661" s="7">
        <v>652</v>
      </c>
      <c r="B661" s="158" t="s">
        <v>1498</v>
      </c>
      <c r="C661" s="159" t="s">
        <v>1499</v>
      </c>
      <c r="D661" s="158" t="s">
        <v>1500</v>
      </c>
      <c r="E661" s="158" t="s">
        <v>94</v>
      </c>
      <c r="F661" s="158" t="s">
        <v>113</v>
      </c>
      <c r="G661" s="158" t="s">
        <v>114</v>
      </c>
      <c r="H661" s="158" t="s">
        <v>1367</v>
      </c>
      <c r="I661" s="158" t="s">
        <v>24</v>
      </c>
      <c r="J661" s="160" t="s">
        <v>3712</v>
      </c>
      <c r="K661" s="158" t="s">
        <v>2588</v>
      </c>
      <c r="L661" s="158" t="s">
        <v>115</v>
      </c>
      <c r="M661" s="158" t="s">
        <v>54</v>
      </c>
      <c r="N661" s="34">
        <v>300</v>
      </c>
      <c r="O661" s="34">
        <v>47300</v>
      </c>
      <c r="P661" s="34">
        <v>14190000</v>
      </c>
    </row>
    <row r="662" spans="1:16" ht="25.5" x14ac:dyDescent="0.25">
      <c r="A662" s="7">
        <v>653</v>
      </c>
      <c r="B662" s="158" t="s">
        <v>1501</v>
      </c>
      <c r="C662" s="159" t="s">
        <v>1502</v>
      </c>
      <c r="D662" s="158" t="s">
        <v>1503</v>
      </c>
      <c r="E662" s="158" t="s">
        <v>94</v>
      </c>
      <c r="F662" s="158" t="s">
        <v>95</v>
      </c>
      <c r="G662" s="158" t="s">
        <v>110</v>
      </c>
      <c r="H662" s="158" t="s">
        <v>1367</v>
      </c>
      <c r="I662" s="158" t="s">
        <v>24</v>
      </c>
      <c r="J662" s="160" t="s">
        <v>1504</v>
      </c>
      <c r="K662" s="158" t="s">
        <v>2588</v>
      </c>
      <c r="L662" s="158" t="s">
        <v>115</v>
      </c>
      <c r="M662" s="158" t="s">
        <v>54</v>
      </c>
      <c r="N662" s="34">
        <v>10000</v>
      </c>
      <c r="O662" s="34">
        <v>39999</v>
      </c>
      <c r="P662" s="34">
        <v>399990000</v>
      </c>
    </row>
    <row r="663" spans="1:16" ht="25.5" x14ac:dyDescent="0.25">
      <c r="A663" s="7">
        <v>654</v>
      </c>
      <c r="B663" s="32" t="s">
        <v>1505</v>
      </c>
      <c r="C663" s="33" t="s">
        <v>3713</v>
      </c>
      <c r="D663" s="32" t="s">
        <v>127</v>
      </c>
      <c r="E663" s="32" t="s">
        <v>38</v>
      </c>
      <c r="F663" s="32" t="s">
        <v>89</v>
      </c>
      <c r="G663" s="32" t="s">
        <v>514</v>
      </c>
      <c r="H663" s="32" t="s">
        <v>1367</v>
      </c>
      <c r="I663" s="32" t="s">
        <v>24</v>
      </c>
      <c r="J663" s="53" t="s">
        <v>3714</v>
      </c>
      <c r="K663" s="32" t="s">
        <v>1497</v>
      </c>
      <c r="L663" s="32" t="s">
        <v>225</v>
      </c>
      <c r="M663" s="32" t="s">
        <v>45</v>
      </c>
      <c r="N663" s="34">
        <v>2000</v>
      </c>
      <c r="O663" s="34">
        <v>5448</v>
      </c>
      <c r="P663" s="34">
        <v>10896000</v>
      </c>
    </row>
    <row r="664" spans="1:16" ht="76.5" x14ac:dyDescent="0.25">
      <c r="A664" s="7">
        <v>655</v>
      </c>
      <c r="B664" s="32" t="s">
        <v>3715</v>
      </c>
      <c r="C664" s="33" t="s">
        <v>3716</v>
      </c>
      <c r="D664" s="32" t="s">
        <v>1506</v>
      </c>
      <c r="E664" s="32" t="s">
        <v>29</v>
      </c>
      <c r="F664" s="32" t="s">
        <v>1240</v>
      </c>
      <c r="G664" s="32" t="s">
        <v>114</v>
      </c>
      <c r="H664" s="32" t="s">
        <v>1367</v>
      </c>
      <c r="I664" s="32" t="s">
        <v>67</v>
      </c>
      <c r="J664" s="53" t="s">
        <v>1507</v>
      </c>
      <c r="K664" s="32" t="s">
        <v>3717</v>
      </c>
      <c r="L664" s="32" t="s">
        <v>3718</v>
      </c>
      <c r="M664" s="32" t="s">
        <v>54</v>
      </c>
      <c r="N664" s="34">
        <v>100</v>
      </c>
      <c r="O664" s="34">
        <v>2164858</v>
      </c>
      <c r="P664" s="34">
        <v>216485800</v>
      </c>
    </row>
    <row r="665" spans="1:16" ht="25.5" x14ac:dyDescent="0.25">
      <c r="A665" s="7">
        <v>656</v>
      </c>
      <c r="B665" s="155" t="s">
        <v>1508</v>
      </c>
      <c r="C665" s="156" t="s">
        <v>1509</v>
      </c>
      <c r="D665" s="155" t="s">
        <v>37</v>
      </c>
      <c r="E665" s="155" t="s">
        <v>38</v>
      </c>
      <c r="F665" s="155" t="s">
        <v>89</v>
      </c>
      <c r="G665" s="155" t="s">
        <v>75</v>
      </c>
      <c r="H665" s="155" t="s">
        <v>1367</v>
      </c>
      <c r="I665" s="155" t="s">
        <v>34</v>
      </c>
      <c r="J665" s="157" t="s">
        <v>1510</v>
      </c>
      <c r="K665" s="155" t="s">
        <v>1511</v>
      </c>
      <c r="L665" s="155" t="s">
        <v>150</v>
      </c>
      <c r="M665" s="155" t="s">
        <v>45</v>
      </c>
      <c r="N665" s="34">
        <v>500</v>
      </c>
      <c r="O665" s="34">
        <v>16156</v>
      </c>
      <c r="P665" s="34">
        <v>8078000</v>
      </c>
    </row>
    <row r="666" spans="1:16" ht="127.5" x14ac:dyDescent="0.25">
      <c r="A666" s="7">
        <v>657</v>
      </c>
      <c r="B666" s="32" t="s">
        <v>3719</v>
      </c>
      <c r="C666" s="33" t="s">
        <v>3720</v>
      </c>
      <c r="D666" s="32" t="s">
        <v>3721</v>
      </c>
      <c r="E666" s="32" t="s">
        <v>49</v>
      </c>
      <c r="F666" s="32" t="s">
        <v>50</v>
      </c>
      <c r="G666" s="32" t="s">
        <v>1487</v>
      </c>
      <c r="H666" s="32" t="s">
        <v>1367</v>
      </c>
      <c r="I666" s="32" t="s">
        <v>192</v>
      </c>
      <c r="J666" s="53" t="s">
        <v>3722</v>
      </c>
      <c r="K666" s="32" t="s">
        <v>3723</v>
      </c>
      <c r="L666" s="32" t="s">
        <v>1488</v>
      </c>
      <c r="M666" s="32" t="s">
        <v>194</v>
      </c>
      <c r="N666" s="34">
        <v>100</v>
      </c>
      <c r="O666" s="34">
        <v>320624</v>
      </c>
      <c r="P666" s="34">
        <v>32062400</v>
      </c>
    </row>
    <row r="667" spans="1:16" ht="25.5" x14ac:dyDescent="0.25">
      <c r="A667" s="7">
        <v>658</v>
      </c>
      <c r="B667" s="158" t="s">
        <v>1514</v>
      </c>
      <c r="C667" s="159" t="s">
        <v>1515</v>
      </c>
      <c r="D667" s="158" t="s">
        <v>1516</v>
      </c>
      <c r="E667" s="158" t="s">
        <v>94</v>
      </c>
      <c r="F667" s="158" t="s">
        <v>95</v>
      </c>
      <c r="G667" s="158" t="s">
        <v>114</v>
      </c>
      <c r="H667" s="158" t="s">
        <v>1367</v>
      </c>
      <c r="I667" s="158" t="s">
        <v>24</v>
      </c>
      <c r="J667" s="160" t="s">
        <v>1517</v>
      </c>
      <c r="K667" s="158" t="s">
        <v>1518</v>
      </c>
      <c r="L667" s="158" t="s">
        <v>150</v>
      </c>
      <c r="M667" s="158" t="s">
        <v>54</v>
      </c>
      <c r="N667" s="34">
        <v>1500</v>
      </c>
      <c r="O667" s="34">
        <v>89999</v>
      </c>
      <c r="P667" s="34">
        <v>134998500</v>
      </c>
    </row>
    <row r="668" spans="1:16" ht="38.25" x14ac:dyDescent="0.25">
      <c r="A668" s="7">
        <v>659</v>
      </c>
      <c r="B668" s="158" t="s">
        <v>1524</v>
      </c>
      <c r="C668" s="159" t="s">
        <v>1520</v>
      </c>
      <c r="D668" s="158" t="s">
        <v>322</v>
      </c>
      <c r="E668" s="158" t="s">
        <v>220</v>
      </c>
      <c r="F668" s="158" t="s">
        <v>249</v>
      </c>
      <c r="G668" s="158" t="s">
        <v>1549</v>
      </c>
      <c r="H668" s="158" t="s">
        <v>1367</v>
      </c>
      <c r="I668" s="158" t="s">
        <v>34</v>
      </c>
      <c r="J668" s="160" t="s">
        <v>3724</v>
      </c>
      <c r="K668" s="158" t="s">
        <v>3725</v>
      </c>
      <c r="L668" s="158" t="s">
        <v>52</v>
      </c>
      <c r="M668" s="158" t="s">
        <v>45</v>
      </c>
      <c r="N668" s="34">
        <v>3000</v>
      </c>
      <c r="O668" s="34">
        <v>15602</v>
      </c>
      <c r="P668" s="34">
        <v>46806000</v>
      </c>
    </row>
    <row r="669" spans="1:16" ht="25.5" x14ac:dyDescent="0.25">
      <c r="A669" s="7">
        <v>660</v>
      </c>
      <c r="B669" s="158" t="s">
        <v>1519</v>
      </c>
      <c r="C669" s="159" t="s">
        <v>1520</v>
      </c>
      <c r="D669" s="158" t="s">
        <v>1521</v>
      </c>
      <c r="E669" s="158" t="s">
        <v>49</v>
      </c>
      <c r="F669" s="158" t="s">
        <v>163</v>
      </c>
      <c r="G669" s="158" t="s">
        <v>1522</v>
      </c>
      <c r="H669" s="158" t="s">
        <v>1367</v>
      </c>
      <c r="I669" s="158" t="s">
        <v>24</v>
      </c>
      <c r="J669" s="160" t="s">
        <v>3726</v>
      </c>
      <c r="K669" s="158" t="s">
        <v>1523</v>
      </c>
      <c r="L669" s="158" t="s">
        <v>474</v>
      </c>
      <c r="M669" s="158" t="s">
        <v>53</v>
      </c>
      <c r="N669" s="34">
        <v>1000</v>
      </c>
      <c r="O669" s="34">
        <v>18066</v>
      </c>
      <c r="P669" s="34">
        <v>18066000</v>
      </c>
    </row>
    <row r="670" spans="1:16" ht="38.25" x14ac:dyDescent="0.25">
      <c r="A670" s="7">
        <v>661</v>
      </c>
      <c r="B670" s="158" t="s">
        <v>1524</v>
      </c>
      <c r="C670" s="159" t="s">
        <v>1318</v>
      </c>
      <c r="D670" s="158" t="s">
        <v>349</v>
      </c>
      <c r="E670" s="158" t="s">
        <v>38</v>
      </c>
      <c r="F670" s="158" t="s">
        <v>226</v>
      </c>
      <c r="G670" s="158" t="s">
        <v>40</v>
      </c>
      <c r="H670" s="158" t="s">
        <v>1367</v>
      </c>
      <c r="I670" s="158" t="s">
        <v>34</v>
      </c>
      <c r="J670" s="160" t="s">
        <v>3727</v>
      </c>
      <c r="K670" s="158" t="s">
        <v>1525</v>
      </c>
      <c r="L670" s="158" t="s">
        <v>171</v>
      </c>
      <c r="M670" s="158" t="s">
        <v>45</v>
      </c>
      <c r="N670" s="34">
        <v>1000</v>
      </c>
      <c r="O670" s="34">
        <v>6185</v>
      </c>
      <c r="P670" s="34">
        <v>6185000</v>
      </c>
    </row>
    <row r="671" spans="1:16" ht="25.5" x14ac:dyDescent="0.25">
      <c r="A671" s="7">
        <v>662</v>
      </c>
      <c r="B671" s="155" t="s">
        <v>1526</v>
      </c>
      <c r="C671" s="156" t="s">
        <v>363</v>
      </c>
      <c r="D671" s="155" t="s">
        <v>3728</v>
      </c>
      <c r="E671" s="155" t="s">
        <v>38</v>
      </c>
      <c r="F671" s="155" t="s">
        <v>1531</v>
      </c>
      <c r="G671" s="155" t="s">
        <v>3729</v>
      </c>
      <c r="H671" s="155" t="s">
        <v>1367</v>
      </c>
      <c r="I671" s="155" t="s">
        <v>24</v>
      </c>
      <c r="J671" s="157" t="s">
        <v>1532</v>
      </c>
      <c r="K671" s="155" t="s">
        <v>1529</v>
      </c>
      <c r="L671" s="155" t="s">
        <v>498</v>
      </c>
      <c r="M671" s="155" t="s">
        <v>54</v>
      </c>
      <c r="N671" s="34">
        <v>300</v>
      </c>
      <c r="O671" s="34">
        <v>115988</v>
      </c>
      <c r="P671" s="34">
        <v>34796400</v>
      </c>
    </row>
    <row r="672" spans="1:16" ht="25.5" x14ac:dyDescent="0.25">
      <c r="A672" s="7">
        <v>663</v>
      </c>
      <c r="B672" s="155" t="s">
        <v>1526</v>
      </c>
      <c r="C672" s="156" t="s">
        <v>363</v>
      </c>
      <c r="D672" s="155" t="s">
        <v>74</v>
      </c>
      <c r="E672" s="155" t="s">
        <v>38</v>
      </c>
      <c r="F672" s="155" t="s">
        <v>89</v>
      </c>
      <c r="G672" s="155" t="s">
        <v>1527</v>
      </c>
      <c r="H672" s="155" t="s">
        <v>1367</v>
      </c>
      <c r="I672" s="155" t="s">
        <v>34</v>
      </c>
      <c r="J672" s="157" t="s">
        <v>1528</v>
      </c>
      <c r="K672" s="155" t="s">
        <v>1529</v>
      </c>
      <c r="L672" s="155" t="s">
        <v>498</v>
      </c>
      <c r="M672" s="155" t="s">
        <v>45</v>
      </c>
      <c r="N672" s="34">
        <v>500</v>
      </c>
      <c r="O672" s="34">
        <v>89820</v>
      </c>
      <c r="P672" s="34">
        <v>44910000</v>
      </c>
    </row>
    <row r="673" spans="1:16" ht="63.75" x14ac:dyDescent="0.25">
      <c r="A673" s="7">
        <v>664</v>
      </c>
      <c r="B673" s="32" t="s">
        <v>3730</v>
      </c>
      <c r="C673" s="33" t="s">
        <v>3731</v>
      </c>
      <c r="D673" s="32" t="s">
        <v>3732</v>
      </c>
      <c r="E673" s="32" t="s">
        <v>20</v>
      </c>
      <c r="F673" s="32" t="s">
        <v>3733</v>
      </c>
      <c r="G673" s="32" t="s">
        <v>3734</v>
      </c>
      <c r="H673" s="32" t="s">
        <v>1367</v>
      </c>
      <c r="I673" s="32" t="s">
        <v>24</v>
      </c>
      <c r="J673" s="53" t="s">
        <v>3735</v>
      </c>
      <c r="K673" s="53" t="s">
        <v>1399</v>
      </c>
      <c r="L673" s="53" t="s">
        <v>59</v>
      </c>
      <c r="M673" s="90" t="s">
        <v>56</v>
      </c>
      <c r="N673" s="34">
        <v>1000</v>
      </c>
      <c r="O673" s="34">
        <v>149940</v>
      </c>
      <c r="P673" s="34">
        <v>149940000</v>
      </c>
    </row>
    <row r="674" spans="1:16" ht="63.75" x14ac:dyDescent="0.25">
      <c r="A674" s="7">
        <v>665</v>
      </c>
      <c r="B674" s="32" t="s">
        <v>3736</v>
      </c>
      <c r="C674" s="33" t="s">
        <v>3731</v>
      </c>
      <c r="D674" s="32" t="s">
        <v>3737</v>
      </c>
      <c r="E674" s="32" t="s">
        <v>20</v>
      </c>
      <c r="F674" s="32" t="s">
        <v>3733</v>
      </c>
      <c r="G674" s="32" t="s">
        <v>3738</v>
      </c>
      <c r="H674" s="32" t="s">
        <v>1367</v>
      </c>
      <c r="I674" s="32" t="s">
        <v>24</v>
      </c>
      <c r="J674" s="53" t="s">
        <v>3739</v>
      </c>
      <c r="K674" s="53" t="s">
        <v>1399</v>
      </c>
      <c r="L674" s="53" t="s">
        <v>59</v>
      </c>
      <c r="M674" s="90" t="s">
        <v>56</v>
      </c>
      <c r="N674" s="34">
        <v>4000</v>
      </c>
      <c r="O674" s="34">
        <v>145000</v>
      </c>
      <c r="P674" s="34">
        <v>580000000</v>
      </c>
    </row>
    <row r="675" spans="1:16" ht="51" x14ac:dyDescent="0.25">
      <c r="A675" s="7">
        <v>666</v>
      </c>
      <c r="B675" s="32" t="s">
        <v>1368</v>
      </c>
      <c r="C675" s="33" t="s">
        <v>87</v>
      </c>
      <c r="D675" s="32" t="s">
        <v>177</v>
      </c>
      <c r="E675" s="32" t="s">
        <v>38</v>
      </c>
      <c r="F675" s="32" t="s">
        <v>89</v>
      </c>
      <c r="G675" s="32" t="s">
        <v>214</v>
      </c>
      <c r="H675" s="32" t="s">
        <v>1367</v>
      </c>
      <c r="I675" s="32" t="s">
        <v>42</v>
      </c>
      <c r="J675" s="53" t="s">
        <v>1369</v>
      </c>
      <c r="K675" s="32" t="s">
        <v>1370</v>
      </c>
      <c r="L675" s="32" t="s">
        <v>1371</v>
      </c>
      <c r="M675" s="32" t="s">
        <v>45</v>
      </c>
      <c r="N675" s="34">
        <v>300</v>
      </c>
      <c r="O675" s="34">
        <v>114128</v>
      </c>
      <c r="P675" s="34">
        <v>34238400</v>
      </c>
    </row>
    <row r="676" spans="1:16" ht="38.25" x14ac:dyDescent="0.25">
      <c r="A676" s="7">
        <v>667</v>
      </c>
      <c r="B676" s="32" t="s">
        <v>1421</v>
      </c>
      <c r="C676" s="33" t="s">
        <v>1419</v>
      </c>
      <c r="D676" s="32" t="s">
        <v>771</v>
      </c>
      <c r="E676" s="32" t="s">
        <v>123</v>
      </c>
      <c r="F676" s="32" t="s">
        <v>50</v>
      </c>
      <c r="G676" s="32" t="s">
        <v>1422</v>
      </c>
      <c r="H676" s="32" t="s">
        <v>1367</v>
      </c>
      <c r="I676" s="32" t="s">
        <v>24</v>
      </c>
      <c r="J676" s="53" t="s">
        <v>1423</v>
      </c>
      <c r="K676" s="32" t="s">
        <v>86</v>
      </c>
      <c r="L676" s="32" t="s">
        <v>52</v>
      </c>
      <c r="M676" s="32" t="s">
        <v>53</v>
      </c>
      <c r="N676" s="34">
        <v>500</v>
      </c>
      <c r="O676" s="34">
        <v>30048</v>
      </c>
      <c r="P676" s="34">
        <v>15024000</v>
      </c>
    </row>
    <row r="677" spans="1:16" ht="25.5" x14ac:dyDescent="0.25">
      <c r="A677" s="7">
        <v>668</v>
      </c>
      <c r="B677" s="32" t="s">
        <v>1418</v>
      </c>
      <c r="C677" s="33" t="s">
        <v>1419</v>
      </c>
      <c r="D677" s="32" t="s">
        <v>305</v>
      </c>
      <c r="E677" s="32" t="s">
        <v>38</v>
      </c>
      <c r="F677" s="32" t="s">
        <v>39</v>
      </c>
      <c r="G677" s="32" t="s">
        <v>612</v>
      </c>
      <c r="H677" s="32" t="s">
        <v>1367</v>
      </c>
      <c r="I677" s="32" t="s">
        <v>24</v>
      </c>
      <c r="J677" s="53" t="s">
        <v>1420</v>
      </c>
      <c r="K677" s="32" t="s">
        <v>86</v>
      </c>
      <c r="L677" s="32" t="s">
        <v>52</v>
      </c>
      <c r="M677" s="32" t="s">
        <v>45</v>
      </c>
      <c r="N677" s="34">
        <v>1000</v>
      </c>
      <c r="O677" s="34">
        <v>6750</v>
      </c>
      <c r="P677" s="34">
        <v>6750000</v>
      </c>
    </row>
    <row r="678" spans="1:16" ht="38.25" x14ac:dyDescent="0.25">
      <c r="A678" s="7">
        <v>669</v>
      </c>
      <c r="B678" s="32" t="s">
        <v>1433</v>
      </c>
      <c r="C678" s="33" t="s">
        <v>3740</v>
      </c>
      <c r="D678" s="32" t="s">
        <v>3741</v>
      </c>
      <c r="E678" s="32" t="s">
        <v>38</v>
      </c>
      <c r="F678" s="32" t="s">
        <v>638</v>
      </c>
      <c r="G678" s="32" t="s">
        <v>701</v>
      </c>
      <c r="H678" s="32" t="s">
        <v>1367</v>
      </c>
      <c r="I678" s="32" t="s">
        <v>34</v>
      </c>
      <c r="J678" s="53" t="s">
        <v>1434</v>
      </c>
      <c r="K678" s="32" t="s">
        <v>3742</v>
      </c>
      <c r="L678" s="32" t="s">
        <v>52</v>
      </c>
      <c r="M678" s="32" t="s">
        <v>45</v>
      </c>
      <c r="N678" s="34">
        <v>6000</v>
      </c>
      <c r="O678" s="34">
        <v>6972</v>
      </c>
      <c r="P678" s="34">
        <v>41832000</v>
      </c>
    </row>
    <row r="679" spans="1:16" ht="76.5" x14ac:dyDescent="0.25">
      <c r="A679" s="7">
        <v>670</v>
      </c>
      <c r="B679" s="32" t="s">
        <v>1372</v>
      </c>
      <c r="C679" s="33" t="s">
        <v>1373</v>
      </c>
      <c r="D679" s="32" t="s">
        <v>1374</v>
      </c>
      <c r="E679" s="32" t="s">
        <v>49</v>
      </c>
      <c r="F679" s="32" t="s">
        <v>50</v>
      </c>
      <c r="G679" s="32" t="s">
        <v>1375</v>
      </c>
      <c r="H679" s="32" t="s">
        <v>1367</v>
      </c>
      <c r="I679" s="32" t="s">
        <v>67</v>
      </c>
      <c r="J679" s="53" t="s">
        <v>1376</v>
      </c>
      <c r="K679" s="32" t="s">
        <v>1377</v>
      </c>
      <c r="L679" s="32" t="s">
        <v>1378</v>
      </c>
      <c r="M679" s="32" t="s">
        <v>172</v>
      </c>
      <c r="N679" s="34">
        <v>100</v>
      </c>
      <c r="O679" s="34">
        <v>6289150</v>
      </c>
      <c r="P679" s="34">
        <v>628915000</v>
      </c>
    </row>
    <row r="680" spans="1:16" ht="102" x14ac:dyDescent="0.25">
      <c r="A680" s="7">
        <v>671</v>
      </c>
      <c r="B680" s="32" t="s">
        <v>1379</v>
      </c>
      <c r="C680" s="33" t="s">
        <v>1380</v>
      </c>
      <c r="D680" s="32" t="s">
        <v>69</v>
      </c>
      <c r="E680" s="32" t="s">
        <v>38</v>
      </c>
      <c r="F680" s="32" t="s">
        <v>89</v>
      </c>
      <c r="G680" s="32" t="s">
        <v>3743</v>
      </c>
      <c r="H680" s="32" t="s">
        <v>1367</v>
      </c>
      <c r="I680" s="32" t="s">
        <v>34</v>
      </c>
      <c r="J680" s="53" t="s">
        <v>3744</v>
      </c>
      <c r="K680" s="32" t="s">
        <v>3745</v>
      </c>
      <c r="L680" s="32" t="s">
        <v>3746</v>
      </c>
      <c r="M680" s="32" t="s">
        <v>45</v>
      </c>
      <c r="N680" s="34">
        <v>1000</v>
      </c>
      <c r="O680" s="34">
        <v>558548</v>
      </c>
      <c r="P680" s="34">
        <v>558548000</v>
      </c>
    </row>
    <row r="681" spans="1:16" ht="38.25" x14ac:dyDescent="0.25">
      <c r="A681" s="7">
        <v>672</v>
      </c>
      <c r="B681" s="32" t="s">
        <v>3747</v>
      </c>
      <c r="C681" s="33" t="s">
        <v>3748</v>
      </c>
      <c r="D681" s="32" t="s">
        <v>417</v>
      </c>
      <c r="E681" s="32" t="s">
        <v>38</v>
      </c>
      <c r="F681" s="32" t="s">
        <v>3749</v>
      </c>
      <c r="G681" s="32" t="s">
        <v>432</v>
      </c>
      <c r="H681" s="32" t="s">
        <v>1367</v>
      </c>
      <c r="I681" s="32" t="s">
        <v>24</v>
      </c>
      <c r="J681" s="53" t="s">
        <v>3750</v>
      </c>
      <c r="K681" s="32" t="s">
        <v>1072</v>
      </c>
      <c r="L681" s="32" t="s">
        <v>588</v>
      </c>
      <c r="M681" s="32" t="s">
        <v>45</v>
      </c>
      <c r="N681" s="34">
        <v>18000</v>
      </c>
      <c r="O681" s="34">
        <v>22456</v>
      </c>
      <c r="P681" s="34">
        <v>404208000</v>
      </c>
    </row>
    <row r="682" spans="1:16" ht="25.5" x14ac:dyDescent="0.25">
      <c r="A682" s="7">
        <v>673</v>
      </c>
      <c r="B682" s="32" t="s">
        <v>1381</v>
      </c>
      <c r="C682" s="33" t="s">
        <v>1382</v>
      </c>
      <c r="D682" s="32" t="s">
        <v>200</v>
      </c>
      <c r="E682" s="32" t="s">
        <v>38</v>
      </c>
      <c r="F682" s="32" t="s">
        <v>89</v>
      </c>
      <c r="G682" s="32" t="s">
        <v>75</v>
      </c>
      <c r="H682" s="32" t="s">
        <v>1367</v>
      </c>
      <c r="I682" s="32" t="s">
        <v>42</v>
      </c>
      <c r="J682" s="53" t="s">
        <v>1383</v>
      </c>
      <c r="K682" s="32" t="s">
        <v>1058</v>
      </c>
      <c r="L682" s="32" t="s">
        <v>108</v>
      </c>
      <c r="M682" s="32" t="s">
        <v>45</v>
      </c>
      <c r="N682" s="34">
        <v>70000</v>
      </c>
      <c r="O682" s="34">
        <v>5683</v>
      </c>
      <c r="P682" s="34">
        <v>397810000</v>
      </c>
    </row>
    <row r="683" spans="1:16" ht="38.25" x14ac:dyDescent="0.25">
      <c r="A683" s="7">
        <v>674</v>
      </c>
      <c r="B683" s="32" t="s">
        <v>1679</v>
      </c>
      <c r="C683" s="33" t="s">
        <v>1680</v>
      </c>
      <c r="D683" s="32" t="s">
        <v>1681</v>
      </c>
      <c r="E683" s="32" t="s">
        <v>1209</v>
      </c>
      <c r="F683" s="32" t="s">
        <v>1682</v>
      </c>
      <c r="G683" s="32" t="s">
        <v>1683</v>
      </c>
      <c r="H683" s="32" t="s">
        <v>1367</v>
      </c>
      <c r="I683" s="32" t="s">
        <v>24</v>
      </c>
      <c r="J683" s="53" t="s">
        <v>1684</v>
      </c>
      <c r="K683" s="32" t="s">
        <v>1685</v>
      </c>
      <c r="L683" s="32" t="s">
        <v>1537</v>
      </c>
      <c r="M683" s="32" t="s">
        <v>53</v>
      </c>
      <c r="N683" s="34">
        <v>30000</v>
      </c>
      <c r="O683" s="34">
        <v>13834</v>
      </c>
      <c r="P683" s="34">
        <v>415020000</v>
      </c>
    </row>
    <row r="684" spans="1:16" ht="25.5" x14ac:dyDescent="0.25">
      <c r="A684" s="7">
        <v>675</v>
      </c>
      <c r="B684" s="32" t="s">
        <v>1384</v>
      </c>
      <c r="C684" s="33" t="s">
        <v>1385</v>
      </c>
      <c r="D684" s="32" t="s">
        <v>153</v>
      </c>
      <c r="E684" s="32" t="s">
        <v>38</v>
      </c>
      <c r="F684" s="32" t="s">
        <v>39</v>
      </c>
      <c r="G684" s="32" t="s">
        <v>279</v>
      </c>
      <c r="H684" s="32" t="s">
        <v>1367</v>
      </c>
      <c r="I684" s="32" t="s">
        <v>34</v>
      </c>
      <c r="J684" s="53" t="s">
        <v>3751</v>
      </c>
      <c r="K684" s="32" t="s">
        <v>1386</v>
      </c>
      <c r="L684" s="32" t="s">
        <v>55</v>
      </c>
      <c r="M684" s="32" t="s">
        <v>45</v>
      </c>
      <c r="N684" s="34">
        <v>3000</v>
      </c>
      <c r="O684" s="34">
        <v>6500</v>
      </c>
      <c r="P684" s="34">
        <v>19500000</v>
      </c>
    </row>
    <row r="685" spans="1:16" ht="51" x14ac:dyDescent="0.25">
      <c r="A685" s="7">
        <v>676</v>
      </c>
      <c r="B685" s="32" t="s">
        <v>1057</v>
      </c>
      <c r="C685" s="33" t="s">
        <v>1387</v>
      </c>
      <c r="D685" s="32" t="s">
        <v>1388</v>
      </c>
      <c r="E685" s="32" t="s">
        <v>49</v>
      </c>
      <c r="F685" s="32" t="s">
        <v>1389</v>
      </c>
      <c r="G685" s="32" t="s">
        <v>1390</v>
      </c>
      <c r="H685" s="32" t="s">
        <v>1367</v>
      </c>
      <c r="I685" s="32" t="s">
        <v>24</v>
      </c>
      <c r="J685" s="53" t="s">
        <v>3752</v>
      </c>
      <c r="K685" s="32" t="s">
        <v>1058</v>
      </c>
      <c r="L685" s="32" t="s">
        <v>108</v>
      </c>
      <c r="M685" s="32" t="s">
        <v>172</v>
      </c>
      <c r="N685" s="34">
        <v>900</v>
      </c>
      <c r="O685" s="34">
        <v>2568297</v>
      </c>
      <c r="P685" s="34">
        <v>2311467300</v>
      </c>
    </row>
    <row r="686" spans="1:16" ht="89.25" x14ac:dyDescent="0.25">
      <c r="A686" s="7">
        <v>677</v>
      </c>
      <c r="B686" s="45" t="s">
        <v>1365</v>
      </c>
      <c r="C686" s="33" t="s">
        <v>1366</v>
      </c>
      <c r="D686" s="32" t="s">
        <v>327</v>
      </c>
      <c r="E686" s="32" t="s">
        <v>29</v>
      </c>
      <c r="F686" s="32" t="s">
        <v>21</v>
      </c>
      <c r="G686" s="32" t="s">
        <v>114</v>
      </c>
      <c r="H686" s="32" t="s">
        <v>1367</v>
      </c>
      <c r="I686" s="32" t="s">
        <v>42</v>
      </c>
      <c r="J686" s="53" t="s">
        <v>3753</v>
      </c>
      <c r="K686" s="32" t="s">
        <v>3754</v>
      </c>
      <c r="L686" s="45" t="s">
        <v>98</v>
      </c>
      <c r="M686" s="45" t="s">
        <v>54</v>
      </c>
      <c r="N686" s="34">
        <v>250</v>
      </c>
      <c r="O686" s="34">
        <v>1666500</v>
      </c>
      <c r="P686" s="34">
        <v>416625000</v>
      </c>
    </row>
    <row r="687" spans="1:16" ht="63.75" x14ac:dyDescent="0.25">
      <c r="A687" s="7">
        <v>678</v>
      </c>
      <c r="B687" s="35" t="s">
        <v>1533</v>
      </c>
      <c r="C687" s="60" t="s">
        <v>1534</v>
      </c>
      <c r="D687" s="35" t="s">
        <v>295</v>
      </c>
      <c r="E687" s="35" t="s">
        <v>1535</v>
      </c>
      <c r="F687" s="35" t="s">
        <v>359</v>
      </c>
      <c r="G687" s="35" t="s">
        <v>296</v>
      </c>
      <c r="H687" s="35" t="s">
        <v>1367</v>
      </c>
      <c r="I687" s="35" t="s">
        <v>34</v>
      </c>
      <c r="J687" s="61" t="s">
        <v>3755</v>
      </c>
      <c r="K687" s="35" t="s">
        <v>3756</v>
      </c>
      <c r="L687" s="35" t="s">
        <v>3757</v>
      </c>
      <c r="M687" s="127" t="s">
        <v>56</v>
      </c>
      <c r="N687" s="34">
        <v>100</v>
      </c>
      <c r="O687" s="34">
        <v>6761489</v>
      </c>
      <c r="P687" s="34">
        <v>676148900</v>
      </c>
    </row>
    <row r="688" spans="1:16" ht="25.5" x14ac:dyDescent="0.25">
      <c r="A688" s="7">
        <v>679</v>
      </c>
      <c r="B688" s="35" t="s">
        <v>3758</v>
      </c>
      <c r="C688" s="60" t="s">
        <v>3759</v>
      </c>
      <c r="D688" s="35" t="s">
        <v>37</v>
      </c>
      <c r="E688" s="35" t="s">
        <v>38</v>
      </c>
      <c r="F688" s="35" t="s">
        <v>62</v>
      </c>
      <c r="G688" s="35" t="s">
        <v>75</v>
      </c>
      <c r="H688" s="35" t="s">
        <v>1367</v>
      </c>
      <c r="I688" s="35" t="s">
        <v>34</v>
      </c>
      <c r="J688" s="61" t="s">
        <v>3760</v>
      </c>
      <c r="K688" s="35" t="s">
        <v>3761</v>
      </c>
      <c r="L688" s="35" t="s">
        <v>52</v>
      </c>
      <c r="M688" s="127" t="s">
        <v>45</v>
      </c>
      <c r="N688" s="34">
        <v>80000</v>
      </c>
      <c r="O688" s="34">
        <v>7593</v>
      </c>
      <c r="P688" s="34">
        <v>607440000</v>
      </c>
    </row>
    <row r="689" spans="1:16" ht="51" x14ac:dyDescent="0.25">
      <c r="A689" s="7">
        <v>680</v>
      </c>
      <c r="B689" s="35" t="s">
        <v>1538</v>
      </c>
      <c r="C689" s="60" t="s">
        <v>1539</v>
      </c>
      <c r="D689" s="35" t="s">
        <v>1540</v>
      </c>
      <c r="E689" s="35" t="s">
        <v>38</v>
      </c>
      <c r="F689" s="35" t="s">
        <v>1531</v>
      </c>
      <c r="G689" s="35" t="s">
        <v>1541</v>
      </c>
      <c r="H689" s="35" t="s">
        <v>1367</v>
      </c>
      <c r="I689" s="35" t="s">
        <v>24</v>
      </c>
      <c r="J689" s="61" t="s">
        <v>1542</v>
      </c>
      <c r="K689" s="35" t="s">
        <v>1543</v>
      </c>
      <c r="L689" s="35" t="s">
        <v>52</v>
      </c>
      <c r="M689" s="127" t="s">
        <v>429</v>
      </c>
      <c r="N689" s="34">
        <v>10000</v>
      </c>
      <c r="O689" s="34">
        <v>10670</v>
      </c>
      <c r="P689" s="34">
        <v>106700000</v>
      </c>
    </row>
    <row r="690" spans="1:16" ht="51" x14ac:dyDescent="0.25">
      <c r="A690" s="7">
        <v>681</v>
      </c>
      <c r="B690" s="35" t="s">
        <v>1544</v>
      </c>
      <c r="C690" s="60" t="s">
        <v>1539</v>
      </c>
      <c r="D690" s="35" t="s">
        <v>1545</v>
      </c>
      <c r="E690" s="35" t="s">
        <v>38</v>
      </c>
      <c r="F690" s="35" t="s">
        <v>1531</v>
      </c>
      <c r="G690" s="35" t="s">
        <v>1541</v>
      </c>
      <c r="H690" s="35" t="s">
        <v>1367</v>
      </c>
      <c r="I690" s="35" t="s">
        <v>24</v>
      </c>
      <c r="J690" s="61" t="s">
        <v>1546</v>
      </c>
      <c r="K690" s="35" t="s">
        <v>1543</v>
      </c>
      <c r="L690" s="35" t="s">
        <v>52</v>
      </c>
      <c r="M690" s="127" t="s">
        <v>429</v>
      </c>
      <c r="N690" s="34">
        <v>20000</v>
      </c>
      <c r="O690" s="34">
        <v>16014</v>
      </c>
      <c r="P690" s="34">
        <v>320280000</v>
      </c>
    </row>
    <row r="691" spans="1:16" ht="51" x14ac:dyDescent="0.25">
      <c r="A691" s="7">
        <v>682</v>
      </c>
      <c r="B691" s="35" t="s">
        <v>3762</v>
      </c>
      <c r="C691" s="60" t="s">
        <v>1539</v>
      </c>
      <c r="D691" s="35" t="s">
        <v>3763</v>
      </c>
      <c r="E691" s="35" t="s">
        <v>38</v>
      </c>
      <c r="F691" s="35" t="s">
        <v>89</v>
      </c>
      <c r="G691" s="35" t="s">
        <v>432</v>
      </c>
      <c r="H691" s="35" t="s">
        <v>1367</v>
      </c>
      <c r="I691" s="35" t="s">
        <v>24</v>
      </c>
      <c r="J691" s="61" t="s">
        <v>3764</v>
      </c>
      <c r="K691" s="35" t="s">
        <v>3765</v>
      </c>
      <c r="L691" s="35" t="s">
        <v>108</v>
      </c>
      <c r="M691" s="127" t="s">
        <v>45</v>
      </c>
      <c r="N691" s="34">
        <v>3000</v>
      </c>
      <c r="O691" s="34">
        <v>11936</v>
      </c>
      <c r="P691" s="34">
        <v>35808000</v>
      </c>
    </row>
    <row r="692" spans="1:16" ht="51" x14ac:dyDescent="0.25">
      <c r="A692" s="7">
        <v>683</v>
      </c>
      <c r="B692" s="35" t="s">
        <v>1547</v>
      </c>
      <c r="C692" s="60" t="s">
        <v>607</v>
      </c>
      <c r="D692" s="35" t="s">
        <v>608</v>
      </c>
      <c r="E692" s="35" t="s">
        <v>29</v>
      </c>
      <c r="F692" s="35" t="s">
        <v>203</v>
      </c>
      <c r="G692" s="35" t="s">
        <v>609</v>
      </c>
      <c r="H692" s="35" t="s">
        <v>1367</v>
      </c>
      <c r="I692" s="35" t="s">
        <v>24</v>
      </c>
      <c r="J692" s="61" t="s">
        <v>3766</v>
      </c>
      <c r="K692" s="35" t="s">
        <v>1548</v>
      </c>
      <c r="L692" s="35" t="s">
        <v>59</v>
      </c>
      <c r="M692" s="127" t="s">
        <v>54</v>
      </c>
      <c r="N692" s="34">
        <v>30</v>
      </c>
      <c r="O692" s="34">
        <v>6794409</v>
      </c>
      <c r="P692" s="34">
        <v>203832270</v>
      </c>
    </row>
    <row r="693" spans="1:16" ht="25.5" x14ac:dyDescent="0.25">
      <c r="A693" s="7">
        <v>684</v>
      </c>
      <c r="B693" s="35" t="s">
        <v>1550</v>
      </c>
      <c r="C693" s="60" t="s">
        <v>1551</v>
      </c>
      <c r="D693" s="35" t="s">
        <v>724</v>
      </c>
      <c r="E693" s="35" t="s">
        <v>38</v>
      </c>
      <c r="F693" s="35" t="s">
        <v>128</v>
      </c>
      <c r="G693" s="35" t="s">
        <v>75</v>
      </c>
      <c r="H693" s="35" t="s">
        <v>1367</v>
      </c>
      <c r="I693" s="35" t="s">
        <v>67</v>
      </c>
      <c r="J693" s="61" t="s">
        <v>1552</v>
      </c>
      <c r="K693" s="35" t="s">
        <v>1553</v>
      </c>
      <c r="L693" s="35" t="s">
        <v>613</v>
      </c>
      <c r="M693" s="127" t="s">
        <v>45</v>
      </c>
      <c r="N693" s="34">
        <v>2000</v>
      </c>
      <c r="O693" s="34">
        <v>17257</v>
      </c>
      <c r="P693" s="34">
        <v>34514000</v>
      </c>
    </row>
    <row r="694" spans="1:16" ht="51" x14ac:dyDescent="0.25">
      <c r="A694" s="7">
        <v>685</v>
      </c>
      <c r="B694" s="35" t="s">
        <v>1554</v>
      </c>
      <c r="C694" s="60" t="s">
        <v>3767</v>
      </c>
      <c r="D694" s="35" t="s">
        <v>3768</v>
      </c>
      <c r="E694" s="35" t="s">
        <v>38</v>
      </c>
      <c r="F694" s="35" t="s">
        <v>84</v>
      </c>
      <c r="G694" s="35" t="s">
        <v>1475</v>
      </c>
      <c r="H694" s="35" t="s">
        <v>1367</v>
      </c>
      <c r="I694" s="35" t="s">
        <v>34</v>
      </c>
      <c r="J694" s="61" t="s">
        <v>1555</v>
      </c>
      <c r="K694" s="35" t="s">
        <v>1072</v>
      </c>
      <c r="L694" s="35" t="s">
        <v>588</v>
      </c>
      <c r="M694" s="127" t="s">
        <v>45</v>
      </c>
      <c r="N694" s="34">
        <v>100000</v>
      </c>
      <c r="O694" s="34">
        <v>4389</v>
      </c>
      <c r="P694" s="34">
        <v>438900000</v>
      </c>
    </row>
    <row r="695" spans="1:16" ht="25.5" x14ac:dyDescent="0.25">
      <c r="A695" s="7">
        <v>686</v>
      </c>
      <c r="B695" s="35" t="s">
        <v>604</v>
      </c>
      <c r="C695" s="60" t="s">
        <v>3769</v>
      </c>
      <c r="D695" s="35" t="s">
        <v>605</v>
      </c>
      <c r="E695" s="35" t="s">
        <v>38</v>
      </c>
      <c r="F695" s="35" t="s">
        <v>39</v>
      </c>
      <c r="G695" s="35" t="s">
        <v>129</v>
      </c>
      <c r="H695" s="35" t="s">
        <v>1367</v>
      </c>
      <c r="I695" s="35" t="s">
        <v>34</v>
      </c>
      <c r="J695" s="61" t="s">
        <v>3770</v>
      </c>
      <c r="K695" s="35" t="s">
        <v>606</v>
      </c>
      <c r="L695" s="35" t="s">
        <v>52</v>
      </c>
      <c r="M695" s="127" t="s">
        <v>45</v>
      </c>
      <c r="N695" s="34">
        <v>80000</v>
      </c>
      <c r="O695" s="34">
        <v>6516</v>
      </c>
      <c r="P695" s="34">
        <v>521280000</v>
      </c>
    </row>
    <row r="696" spans="1:16" ht="25.5" x14ac:dyDescent="0.25">
      <c r="A696" s="7">
        <v>687</v>
      </c>
      <c r="B696" s="35" t="s">
        <v>1556</v>
      </c>
      <c r="C696" s="60" t="s">
        <v>1557</v>
      </c>
      <c r="D696" s="35" t="s">
        <v>1345</v>
      </c>
      <c r="E696" s="35" t="s">
        <v>38</v>
      </c>
      <c r="F696" s="35" t="s">
        <v>89</v>
      </c>
      <c r="G696" s="35" t="s">
        <v>514</v>
      </c>
      <c r="H696" s="35" t="s">
        <v>1367</v>
      </c>
      <c r="I696" s="35" t="s">
        <v>34</v>
      </c>
      <c r="J696" s="61" t="s">
        <v>3771</v>
      </c>
      <c r="K696" s="35" t="s">
        <v>1072</v>
      </c>
      <c r="L696" s="35" t="s">
        <v>588</v>
      </c>
      <c r="M696" s="127" t="s">
        <v>45</v>
      </c>
      <c r="N696" s="34">
        <v>5000</v>
      </c>
      <c r="O696" s="34">
        <v>15873</v>
      </c>
      <c r="P696" s="34">
        <v>79365000</v>
      </c>
    </row>
    <row r="697" spans="1:16" ht="25.5" x14ac:dyDescent="0.25">
      <c r="A697" s="7">
        <v>688</v>
      </c>
      <c r="B697" s="35" t="s">
        <v>1556</v>
      </c>
      <c r="C697" s="60" t="s">
        <v>1557</v>
      </c>
      <c r="D697" s="35" t="s">
        <v>999</v>
      </c>
      <c r="E697" s="35" t="s">
        <v>38</v>
      </c>
      <c r="F697" s="35" t="s">
        <v>89</v>
      </c>
      <c r="G697" s="35" t="s">
        <v>514</v>
      </c>
      <c r="H697" s="35" t="s">
        <v>1367</v>
      </c>
      <c r="I697" s="35" t="s">
        <v>34</v>
      </c>
      <c r="J697" s="61" t="s">
        <v>1558</v>
      </c>
      <c r="K697" s="35" t="s">
        <v>1072</v>
      </c>
      <c r="L697" s="35" t="s">
        <v>588</v>
      </c>
      <c r="M697" s="127" t="s">
        <v>45</v>
      </c>
      <c r="N697" s="34">
        <v>7000</v>
      </c>
      <c r="O697" s="34">
        <v>15873</v>
      </c>
      <c r="P697" s="34">
        <v>111111000</v>
      </c>
    </row>
    <row r="698" spans="1:16" ht="51" x14ac:dyDescent="0.25">
      <c r="A698" s="7">
        <v>689</v>
      </c>
      <c r="B698" s="35" t="s">
        <v>1559</v>
      </c>
      <c r="C698" s="60" t="s">
        <v>969</v>
      </c>
      <c r="D698" s="35" t="s">
        <v>69</v>
      </c>
      <c r="E698" s="35" t="s">
        <v>38</v>
      </c>
      <c r="F698" s="35" t="s">
        <v>62</v>
      </c>
      <c r="G698" s="35" t="s">
        <v>40</v>
      </c>
      <c r="H698" s="35" t="s">
        <v>1367</v>
      </c>
      <c r="I698" s="35" t="s">
        <v>34</v>
      </c>
      <c r="J698" s="61" t="s">
        <v>3772</v>
      </c>
      <c r="K698" s="35" t="s">
        <v>1560</v>
      </c>
      <c r="L698" s="35" t="s">
        <v>1561</v>
      </c>
      <c r="M698" s="127" t="s">
        <v>45</v>
      </c>
      <c r="N698" s="34">
        <v>40000</v>
      </c>
      <c r="O698" s="34">
        <v>23659</v>
      </c>
      <c r="P698" s="34">
        <v>946360000</v>
      </c>
    </row>
    <row r="699" spans="1:16" ht="25.5" x14ac:dyDescent="0.25">
      <c r="A699" s="7">
        <v>690</v>
      </c>
      <c r="B699" s="35" t="s">
        <v>1562</v>
      </c>
      <c r="C699" s="60" t="s">
        <v>1563</v>
      </c>
      <c r="D699" s="35" t="s">
        <v>838</v>
      </c>
      <c r="E699" s="35" t="s">
        <v>38</v>
      </c>
      <c r="F699" s="35" t="s">
        <v>39</v>
      </c>
      <c r="G699" s="35" t="s">
        <v>514</v>
      </c>
      <c r="H699" s="35" t="s">
        <v>1367</v>
      </c>
      <c r="I699" s="35" t="s">
        <v>34</v>
      </c>
      <c r="J699" s="61" t="s">
        <v>1564</v>
      </c>
      <c r="K699" s="35" t="s">
        <v>262</v>
      </c>
      <c r="L699" s="35" t="s">
        <v>263</v>
      </c>
      <c r="M699" s="127" t="s">
        <v>45</v>
      </c>
      <c r="N699" s="34">
        <v>500</v>
      </c>
      <c r="O699" s="34">
        <v>49219</v>
      </c>
      <c r="P699" s="34">
        <v>24609500</v>
      </c>
    </row>
    <row r="700" spans="1:16" ht="76.5" x14ac:dyDescent="0.25">
      <c r="A700" s="7">
        <v>691</v>
      </c>
      <c r="B700" s="35" t="s">
        <v>3773</v>
      </c>
      <c r="C700" s="60" t="s">
        <v>2598</v>
      </c>
      <c r="D700" s="35" t="s">
        <v>971</v>
      </c>
      <c r="E700" s="35" t="s">
        <v>160</v>
      </c>
      <c r="F700" s="35" t="s">
        <v>359</v>
      </c>
      <c r="G700" s="35" t="s">
        <v>296</v>
      </c>
      <c r="H700" s="35" t="s">
        <v>1367</v>
      </c>
      <c r="I700" s="35" t="s">
        <v>67</v>
      </c>
      <c r="J700" s="61" t="s">
        <v>3774</v>
      </c>
      <c r="K700" s="35" t="s">
        <v>3775</v>
      </c>
      <c r="L700" s="35" t="s">
        <v>3776</v>
      </c>
      <c r="M700" s="127" t="s">
        <v>56</v>
      </c>
      <c r="N700" s="34">
        <v>15000</v>
      </c>
      <c r="O700" s="34">
        <v>194176</v>
      </c>
      <c r="P700" s="34">
        <v>2912640000</v>
      </c>
    </row>
    <row r="701" spans="1:16" ht="25.5" x14ac:dyDescent="0.25">
      <c r="A701" s="7">
        <v>692</v>
      </c>
      <c r="B701" s="35" t="s">
        <v>1565</v>
      </c>
      <c r="C701" s="60" t="s">
        <v>3777</v>
      </c>
      <c r="D701" s="35" t="s">
        <v>74</v>
      </c>
      <c r="E701" s="35" t="s">
        <v>38</v>
      </c>
      <c r="F701" s="35" t="s">
        <v>89</v>
      </c>
      <c r="G701" s="35" t="s">
        <v>279</v>
      </c>
      <c r="H701" s="35" t="s">
        <v>1367</v>
      </c>
      <c r="I701" s="35" t="s">
        <v>42</v>
      </c>
      <c r="J701" s="61" t="s">
        <v>3778</v>
      </c>
      <c r="K701" s="35" t="s">
        <v>3779</v>
      </c>
      <c r="L701" s="35" t="s">
        <v>171</v>
      </c>
      <c r="M701" s="127" t="s">
        <v>45</v>
      </c>
      <c r="N701" s="34">
        <v>4000</v>
      </c>
      <c r="O701" s="34">
        <v>13224</v>
      </c>
      <c r="P701" s="34">
        <v>52896000</v>
      </c>
    </row>
    <row r="702" spans="1:16" ht="51" x14ac:dyDescent="0.25">
      <c r="A702" s="7">
        <v>693</v>
      </c>
      <c r="B702" s="35" t="s">
        <v>1566</v>
      </c>
      <c r="C702" s="60" t="s">
        <v>1567</v>
      </c>
      <c r="D702" s="35" t="s">
        <v>546</v>
      </c>
      <c r="E702" s="35" t="s">
        <v>38</v>
      </c>
      <c r="F702" s="35" t="s">
        <v>89</v>
      </c>
      <c r="G702" s="35" t="s">
        <v>75</v>
      </c>
      <c r="H702" s="35" t="s">
        <v>1367</v>
      </c>
      <c r="I702" s="35" t="s">
        <v>34</v>
      </c>
      <c r="J702" s="61" t="s">
        <v>1568</v>
      </c>
      <c r="K702" s="35" t="s">
        <v>1569</v>
      </c>
      <c r="L702" s="35" t="s">
        <v>1570</v>
      </c>
      <c r="M702" s="127" t="s">
        <v>45</v>
      </c>
      <c r="N702" s="34">
        <v>200000</v>
      </c>
      <c r="O702" s="34">
        <v>3147</v>
      </c>
      <c r="P702" s="34">
        <v>629400000</v>
      </c>
    </row>
    <row r="703" spans="1:16" ht="25.5" x14ac:dyDescent="0.25">
      <c r="A703" s="7">
        <v>694</v>
      </c>
      <c r="B703" s="35" t="s">
        <v>1571</v>
      </c>
      <c r="C703" s="60" t="s">
        <v>3780</v>
      </c>
      <c r="D703" s="35" t="s">
        <v>37</v>
      </c>
      <c r="E703" s="35" t="s">
        <v>38</v>
      </c>
      <c r="F703" s="35" t="s">
        <v>89</v>
      </c>
      <c r="G703" s="35" t="s">
        <v>701</v>
      </c>
      <c r="H703" s="35" t="s">
        <v>1367</v>
      </c>
      <c r="I703" s="35" t="s">
        <v>34</v>
      </c>
      <c r="J703" s="61" t="s">
        <v>1572</v>
      </c>
      <c r="K703" s="35" t="s">
        <v>596</v>
      </c>
      <c r="L703" s="35" t="s">
        <v>52</v>
      </c>
      <c r="M703" s="127" t="s">
        <v>45</v>
      </c>
      <c r="N703" s="34">
        <v>100000</v>
      </c>
      <c r="O703" s="34">
        <v>5028</v>
      </c>
      <c r="P703" s="34">
        <v>502800000</v>
      </c>
    </row>
    <row r="704" spans="1:16" ht="51" x14ac:dyDescent="0.25">
      <c r="A704" s="7">
        <v>695</v>
      </c>
      <c r="B704" s="35" t="s">
        <v>1573</v>
      </c>
      <c r="C704" s="60" t="s">
        <v>1574</v>
      </c>
      <c r="D704" s="35" t="s">
        <v>153</v>
      </c>
      <c r="E704" s="35" t="s">
        <v>38</v>
      </c>
      <c r="F704" s="35" t="s">
        <v>89</v>
      </c>
      <c r="G704" s="35" t="s">
        <v>214</v>
      </c>
      <c r="H704" s="35" t="s">
        <v>1367</v>
      </c>
      <c r="I704" s="35" t="s">
        <v>24</v>
      </c>
      <c r="J704" s="61" t="s">
        <v>1575</v>
      </c>
      <c r="K704" s="35" t="s">
        <v>1576</v>
      </c>
      <c r="L704" s="35" t="s">
        <v>1577</v>
      </c>
      <c r="M704" s="127" t="s">
        <v>45</v>
      </c>
      <c r="N704" s="34">
        <v>60000</v>
      </c>
      <c r="O704" s="34">
        <v>9896</v>
      </c>
      <c r="P704" s="34">
        <v>593760000</v>
      </c>
    </row>
    <row r="705" spans="1:16" ht="51" x14ac:dyDescent="0.25">
      <c r="A705" s="7">
        <v>696</v>
      </c>
      <c r="B705" s="35" t="s">
        <v>1578</v>
      </c>
      <c r="C705" s="60" t="s">
        <v>1574</v>
      </c>
      <c r="D705" s="35" t="s">
        <v>200</v>
      </c>
      <c r="E705" s="35" t="s">
        <v>38</v>
      </c>
      <c r="F705" s="35" t="s">
        <v>89</v>
      </c>
      <c r="G705" s="35" t="s">
        <v>214</v>
      </c>
      <c r="H705" s="35" t="s">
        <v>1367</v>
      </c>
      <c r="I705" s="35" t="s">
        <v>24</v>
      </c>
      <c r="J705" s="61" t="s">
        <v>1579</v>
      </c>
      <c r="K705" s="35" t="s">
        <v>1576</v>
      </c>
      <c r="L705" s="35" t="s">
        <v>1577</v>
      </c>
      <c r="M705" s="127" t="s">
        <v>45</v>
      </c>
      <c r="N705" s="34">
        <v>1000</v>
      </c>
      <c r="O705" s="34">
        <v>14903</v>
      </c>
      <c r="P705" s="34">
        <v>14903000</v>
      </c>
    </row>
    <row r="706" spans="1:16" ht="51" x14ac:dyDescent="0.25">
      <c r="A706" s="7">
        <v>697</v>
      </c>
      <c r="B706" s="35" t="s">
        <v>1580</v>
      </c>
      <c r="C706" s="60" t="s">
        <v>3781</v>
      </c>
      <c r="D706" s="35" t="s">
        <v>855</v>
      </c>
      <c r="E706" s="35" t="s">
        <v>38</v>
      </c>
      <c r="F706" s="35" t="s">
        <v>89</v>
      </c>
      <c r="G706" s="35" t="s">
        <v>856</v>
      </c>
      <c r="H706" s="35" t="s">
        <v>1367</v>
      </c>
      <c r="I706" s="35" t="s">
        <v>67</v>
      </c>
      <c r="J706" s="61" t="s">
        <v>1581</v>
      </c>
      <c r="K706" s="35" t="s">
        <v>596</v>
      </c>
      <c r="L706" s="35" t="s">
        <v>52</v>
      </c>
      <c r="M706" s="127" t="s">
        <v>45</v>
      </c>
      <c r="N706" s="34">
        <v>20000</v>
      </c>
      <c r="O706" s="34">
        <v>3886</v>
      </c>
      <c r="P706" s="34">
        <v>77720000</v>
      </c>
    </row>
    <row r="707" spans="1:16" ht="76.5" x14ac:dyDescent="0.25">
      <c r="A707" s="7">
        <v>698</v>
      </c>
      <c r="B707" s="35" t="s">
        <v>1582</v>
      </c>
      <c r="C707" s="60" t="s">
        <v>1583</v>
      </c>
      <c r="D707" s="35" t="s">
        <v>1584</v>
      </c>
      <c r="E707" s="35" t="s">
        <v>1585</v>
      </c>
      <c r="F707" s="35" t="s">
        <v>50</v>
      </c>
      <c r="G707" s="35" t="s">
        <v>1586</v>
      </c>
      <c r="H707" s="35" t="s">
        <v>1367</v>
      </c>
      <c r="I707" s="35" t="s">
        <v>24</v>
      </c>
      <c r="J707" s="61" t="s">
        <v>3782</v>
      </c>
      <c r="K707" s="35" t="s">
        <v>1587</v>
      </c>
      <c r="L707" s="35" t="s">
        <v>1588</v>
      </c>
      <c r="M707" s="127" t="s">
        <v>53</v>
      </c>
      <c r="N707" s="34">
        <v>3000</v>
      </c>
      <c r="O707" s="34">
        <v>104800</v>
      </c>
      <c r="P707" s="34">
        <v>314400000</v>
      </c>
    </row>
    <row r="708" spans="1:16" ht="38.25" x14ac:dyDescent="0.25">
      <c r="A708" s="7">
        <v>699</v>
      </c>
      <c r="B708" s="35" t="s">
        <v>1589</v>
      </c>
      <c r="C708" s="60" t="s">
        <v>1344</v>
      </c>
      <c r="D708" s="35" t="s">
        <v>61</v>
      </c>
      <c r="E708" s="35" t="s">
        <v>38</v>
      </c>
      <c r="F708" s="35" t="s">
        <v>1590</v>
      </c>
      <c r="G708" s="35" t="s">
        <v>462</v>
      </c>
      <c r="H708" s="35" t="s">
        <v>1367</v>
      </c>
      <c r="I708" s="35" t="s">
        <v>34</v>
      </c>
      <c r="J708" s="61" t="s">
        <v>1591</v>
      </c>
      <c r="K708" s="35" t="s">
        <v>596</v>
      </c>
      <c r="L708" s="35" t="s">
        <v>52</v>
      </c>
      <c r="M708" s="127" t="s">
        <v>45</v>
      </c>
      <c r="N708" s="34">
        <v>60000</v>
      </c>
      <c r="O708" s="34">
        <v>2682</v>
      </c>
      <c r="P708" s="34">
        <v>160920000</v>
      </c>
    </row>
    <row r="709" spans="1:16" ht="38.25" x14ac:dyDescent="0.25">
      <c r="A709" s="7">
        <v>700</v>
      </c>
      <c r="B709" s="35" t="s">
        <v>3783</v>
      </c>
      <c r="C709" s="60" t="s">
        <v>3376</v>
      </c>
      <c r="D709" s="35" t="s">
        <v>971</v>
      </c>
      <c r="E709" s="35" t="s">
        <v>160</v>
      </c>
      <c r="F709" s="35" t="s">
        <v>359</v>
      </c>
      <c r="G709" s="35" t="s">
        <v>3280</v>
      </c>
      <c r="H709" s="35" t="s">
        <v>1367</v>
      </c>
      <c r="I709" s="35" t="s">
        <v>42</v>
      </c>
      <c r="J709" s="61" t="s">
        <v>3784</v>
      </c>
      <c r="K709" s="35" t="s">
        <v>3761</v>
      </c>
      <c r="L709" s="35" t="s">
        <v>52</v>
      </c>
      <c r="M709" s="127" t="s">
        <v>54</v>
      </c>
      <c r="N709" s="34">
        <v>500</v>
      </c>
      <c r="O709" s="34">
        <v>787500</v>
      </c>
      <c r="P709" s="34">
        <v>393750000</v>
      </c>
    </row>
    <row r="710" spans="1:16" ht="25.5" x14ac:dyDescent="0.25">
      <c r="A710" s="7">
        <v>701</v>
      </c>
      <c r="B710" s="35" t="s">
        <v>3785</v>
      </c>
      <c r="C710" s="60" t="s">
        <v>3376</v>
      </c>
      <c r="D710" s="35" t="s">
        <v>183</v>
      </c>
      <c r="E710" s="35" t="s">
        <v>38</v>
      </c>
      <c r="F710" s="35" t="s">
        <v>62</v>
      </c>
      <c r="G710" s="35" t="s">
        <v>934</v>
      </c>
      <c r="H710" s="35" t="s">
        <v>1367</v>
      </c>
      <c r="I710" s="35" t="s">
        <v>42</v>
      </c>
      <c r="J710" s="61" t="s">
        <v>3786</v>
      </c>
      <c r="K710" s="35" t="s">
        <v>3761</v>
      </c>
      <c r="L710" s="35" t="s">
        <v>52</v>
      </c>
      <c r="M710" s="127" t="s">
        <v>45</v>
      </c>
      <c r="N710" s="34">
        <v>400</v>
      </c>
      <c r="O710" s="34">
        <v>160599</v>
      </c>
      <c r="P710" s="34">
        <v>64239600</v>
      </c>
    </row>
    <row r="711" spans="1:16" ht="76.5" x14ac:dyDescent="0.25">
      <c r="A711" s="7">
        <v>702</v>
      </c>
      <c r="B711" s="35" t="s">
        <v>1592</v>
      </c>
      <c r="C711" s="60" t="s">
        <v>705</v>
      </c>
      <c r="D711" s="35" t="s">
        <v>1593</v>
      </c>
      <c r="E711" s="35" t="s">
        <v>1594</v>
      </c>
      <c r="F711" s="35" t="s">
        <v>1595</v>
      </c>
      <c r="G711" s="35" t="s">
        <v>1596</v>
      </c>
      <c r="H711" s="35" t="s">
        <v>1367</v>
      </c>
      <c r="I711" s="35" t="s">
        <v>24</v>
      </c>
      <c r="J711" s="61" t="s">
        <v>3787</v>
      </c>
      <c r="K711" s="35" t="s">
        <v>1597</v>
      </c>
      <c r="L711" s="35" t="s">
        <v>1598</v>
      </c>
      <c r="M711" s="127" t="s">
        <v>53</v>
      </c>
      <c r="N711" s="34">
        <v>10000</v>
      </c>
      <c r="O711" s="34">
        <v>118168</v>
      </c>
      <c r="P711" s="34">
        <v>1181680000</v>
      </c>
    </row>
    <row r="712" spans="1:16" ht="25.5" x14ac:dyDescent="0.25">
      <c r="A712" s="7">
        <v>703</v>
      </c>
      <c r="B712" s="35" t="s">
        <v>3788</v>
      </c>
      <c r="C712" s="60" t="s">
        <v>2149</v>
      </c>
      <c r="D712" s="35" t="s">
        <v>3789</v>
      </c>
      <c r="E712" s="35" t="s">
        <v>38</v>
      </c>
      <c r="F712" s="35" t="s">
        <v>351</v>
      </c>
      <c r="G712" s="35" t="s">
        <v>3790</v>
      </c>
      <c r="H712" s="35" t="s">
        <v>1367</v>
      </c>
      <c r="I712" s="35" t="s">
        <v>24</v>
      </c>
      <c r="J712" s="61" t="s">
        <v>3791</v>
      </c>
      <c r="K712" s="35" t="s">
        <v>3130</v>
      </c>
      <c r="L712" s="35" t="s">
        <v>831</v>
      </c>
      <c r="M712" s="127" t="s">
        <v>429</v>
      </c>
      <c r="N712" s="34">
        <v>10000</v>
      </c>
      <c r="O712" s="34">
        <v>5600</v>
      </c>
      <c r="P712" s="34">
        <v>56000000</v>
      </c>
    </row>
    <row r="713" spans="1:16" ht="63.75" x14ac:dyDescent="0.25">
      <c r="A713" s="7">
        <v>704</v>
      </c>
      <c r="B713" s="35" t="s">
        <v>3792</v>
      </c>
      <c r="C713" s="60" t="s">
        <v>3793</v>
      </c>
      <c r="D713" s="35" t="s">
        <v>546</v>
      </c>
      <c r="E713" s="35" t="s">
        <v>38</v>
      </c>
      <c r="F713" s="35" t="s">
        <v>89</v>
      </c>
      <c r="G713" s="35" t="s">
        <v>380</v>
      </c>
      <c r="H713" s="35" t="s">
        <v>1367</v>
      </c>
      <c r="I713" s="35" t="s">
        <v>34</v>
      </c>
      <c r="J713" s="61" t="s">
        <v>3794</v>
      </c>
      <c r="K713" s="35" t="s">
        <v>3795</v>
      </c>
      <c r="L713" s="35" t="s">
        <v>3796</v>
      </c>
      <c r="M713" s="127" t="s">
        <v>45</v>
      </c>
      <c r="N713" s="34">
        <v>500</v>
      </c>
      <c r="O713" s="34">
        <v>24150</v>
      </c>
      <c r="P713" s="34">
        <v>12075000</v>
      </c>
    </row>
    <row r="714" spans="1:16" ht="38.25" x14ac:dyDescent="0.25">
      <c r="A714" s="7">
        <v>705</v>
      </c>
      <c r="B714" s="35" t="s">
        <v>3797</v>
      </c>
      <c r="C714" s="60" t="s">
        <v>3798</v>
      </c>
      <c r="D714" s="35" t="s">
        <v>177</v>
      </c>
      <c r="E714" s="35" t="s">
        <v>38</v>
      </c>
      <c r="F714" s="35" t="s">
        <v>89</v>
      </c>
      <c r="G714" s="35" t="s">
        <v>380</v>
      </c>
      <c r="H714" s="35" t="s">
        <v>1367</v>
      </c>
      <c r="I714" s="35" t="s">
        <v>34</v>
      </c>
      <c r="J714" s="61" t="s">
        <v>3799</v>
      </c>
      <c r="K714" s="35" t="s">
        <v>3800</v>
      </c>
      <c r="L714" s="35" t="s">
        <v>272</v>
      </c>
      <c r="M714" s="127" t="s">
        <v>45</v>
      </c>
      <c r="N714" s="34">
        <v>1000</v>
      </c>
      <c r="O714" s="34">
        <v>4796</v>
      </c>
      <c r="P714" s="34">
        <v>4796000</v>
      </c>
    </row>
    <row r="715" spans="1:16" ht="51" x14ac:dyDescent="0.25">
      <c r="A715" s="7">
        <v>706</v>
      </c>
      <c r="B715" s="35" t="s">
        <v>1599</v>
      </c>
      <c r="C715" s="60" t="s">
        <v>1600</v>
      </c>
      <c r="D715" s="35" t="s">
        <v>3801</v>
      </c>
      <c r="E715" s="35" t="s">
        <v>20</v>
      </c>
      <c r="F715" s="35" t="s">
        <v>30</v>
      </c>
      <c r="G715" s="35" t="s">
        <v>1601</v>
      </c>
      <c r="H715" s="35" t="s">
        <v>1367</v>
      </c>
      <c r="I715" s="35" t="s">
        <v>67</v>
      </c>
      <c r="J715" s="61" t="s">
        <v>1602</v>
      </c>
      <c r="K715" s="35" t="s">
        <v>1603</v>
      </c>
      <c r="L715" s="35" t="s">
        <v>59</v>
      </c>
      <c r="M715" s="127" t="s">
        <v>54</v>
      </c>
      <c r="N715" s="34">
        <v>150</v>
      </c>
      <c r="O715" s="34">
        <v>5773440</v>
      </c>
      <c r="P715" s="34">
        <v>866016000</v>
      </c>
    </row>
    <row r="716" spans="1:16" ht="51" x14ac:dyDescent="0.25">
      <c r="A716" s="7">
        <v>707</v>
      </c>
      <c r="B716" s="35" t="s">
        <v>3802</v>
      </c>
      <c r="C716" s="60" t="s">
        <v>3803</v>
      </c>
      <c r="D716" s="35" t="s">
        <v>3804</v>
      </c>
      <c r="E716" s="35" t="s">
        <v>38</v>
      </c>
      <c r="F716" s="35" t="s">
        <v>89</v>
      </c>
      <c r="G716" s="35" t="s">
        <v>222</v>
      </c>
      <c r="H716" s="35" t="s">
        <v>1367</v>
      </c>
      <c r="I716" s="35" t="s">
        <v>24</v>
      </c>
      <c r="J716" s="61" t="s">
        <v>3805</v>
      </c>
      <c r="K716" s="35" t="s">
        <v>1608</v>
      </c>
      <c r="L716" s="35" t="s">
        <v>55</v>
      </c>
      <c r="M716" s="127" t="s">
        <v>45</v>
      </c>
      <c r="N716" s="34">
        <v>1000</v>
      </c>
      <c r="O716" s="34">
        <v>18107</v>
      </c>
      <c r="P716" s="34">
        <v>18107000</v>
      </c>
    </row>
    <row r="717" spans="1:16" ht="38.25" x14ac:dyDescent="0.25">
      <c r="A717" s="7">
        <v>708</v>
      </c>
      <c r="B717" s="35" t="s">
        <v>1604</v>
      </c>
      <c r="C717" s="60" t="s">
        <v>1605</v>
      </c>
      <c r="D717" s="35" t="s">
        <v>1606</v>
      </c>
      <c r="E717" s="35" t="s">
        <v>38</v>
      </c>
      <c r="F717" s="35" t="s">
        <v>89</v>
      </c>
      <c r="G717" s="35" t="s">
        <v>214</v>
      </c>
      <c r="H717" s="35" t="s">
        <v>1367</v>
      </c>
      <c r="I717" s="35" t="s">
        <v>34</v>
      </c>
      <c r="J717" s="61" t="s">
        <v>1607</v>
      </c>
      <c r="K717" s="35" t="s">
        <v>1608</v>
      </c>
      <c r="L717" s="35" t="s">
        <v>55</v>
      </c>
      <c r="M717" s="127" t="s">
        <v>45</v>
      </c>
      <c r="N717" s="34">
        <v>10000</v>
      </c>
      <c r="O717" s="34">
        <v>9987</v>
      </c>
      <c r="P717" s="34">
        <v>99870000</v>
      </c>
    </row>
    <row r="718" spans="1:16" ht="51" x14ac:dyDescent="0.25">
      <c r="A718" s="7">
        <v>709</v>
      </c>
      <c r="B718" s="35" t="s">
        <v>1609</v>
      </c>
      <c r="C718" s="60" t="s">
        <v>1610</v>
      </c>
      <c r="D718" s="35" t="s">
        <v>153</v>
      </c>
      <c r="E718" s="35" t="s">
        <v>38</v>
      </c>
      <c r="F718" s="35" t="s">
        <v>89</v>
      </c>
      <c r="G718" s="35" t="s">
        <v>214</v>
      </c>
      <c r="H718" s="35" t="s">
        <v>1367</v>
      </c>
      <c r="I718" s="35" t="s">
        <v>34</v>
      </c>
      <c r="J718" s="61" t="s">
        <v>1611</v>
      </c>
      <c r="K718" s="35" t="s">
        <v>1612</v>
      </c>
      <c r="L718" s="35" t="s">
        <v>1613</v>
      </c>
      <c r="M718" s="127" t="s">
        <v>45</v>
      </c>
      <c r="N718" s="34">
        <v>35000</v>
      </c>
      <c r="O718" s="34">
        <v>19000</v>
      </c>
      <c r="P718" s="34">
        <v>665000000</v>
      </c>
    </row>
    <row r="719" spans="1:16" ht="25.5" x14ac:dyDescent="0.25">
      <c r="A719" s="7">
        <v>710</v>
      </c>
      <c r="B719" s="35" t="s">
        <v>1614</v>
      </c>
      <c r="C719" s="60" t="s">
        <v>433</v>
      </c>
      <c r="D719" s="35" t="s">
        <v>177</v>
      </c>
      <c r="E719" s="35" t="s">
        <v>38</v>
      </c>
      <c r="F719" s="35" t="s">
        <v>39</v>
      </c>
      <c r="G719" s="35" t="s">
        <v>214</v>
      </c>
      <c r="H719" s="35" t="s">
        <v>1367</v>
      </c>
      <c r="I719" s="35" t="s">
        <v>34</v>
      </c>
      <c r="J719" s="61" t="s">
        <v>1615</v>
      </c>
      <c r="K719" s="35" t="s">
        <v>1608</v>
      </c>
      <c r="L719" s="35" t="s">
        <v>55</v>
      </c>
      <c r="M719" s="127" t="s">
        <v>45</v>
      </c>
      <c r="N719" s="34">
        <v>8000</v>
      </c>
      <c r="O719" s="34">
        <v>8225</v>
      </c>
      <c r="P719" s="34">
        <v>65800000</v>
      </c>
    </row>
    <row r="720" spans="1:16" ht="25.5" x14ac:dyDescent="0.25">
      <c r="A720" s="7">
        <v>711</v>
      </c>
      <c r="B720" s="35" t="s">
        <v>1616</v>
      </c>
      <c r="C720" s="60" t="s">
        <v>1617</v>
      </c>
      <c r="D720" s="35" t="s">
        <v>74</v>
      </c>
      <c r="E720" s="35" t="s">
        <v>38</v>
      </c>
      <c r="F720" s="35" t="s">
        <v>89</v>
      </c>
      <c r="G720" s="35" t="s">
        <v>129</v>
      </c>
      <c r="H720" s="35" t="s">
        <v>1367</v>
      </c>
      <c r="I720" s="35" t="s">
        <v>42</v>
      </c>
      <c r="J720" s="61" t="s">
        <v>1618</v>
      </c>
      <c r="K720" s="35" t="s">
        <v>1619</v>
      </c>
      <c r="L720" s="35" t="s">
        <v>52</v>
      </c>
      <c r="M720" s="127" t="s">
        <v>45</v>
      </c>
      <c r="N720" s="34">
        <v>100000</v>
      </c>
      <c r="O720" s="34">
        <v>1598</v>
      </c>
      <c r="P720" s="34">
        <v>159800000</v>
      </c>
    </row>
    <row r="721" spans="1:16" ht="38.25" x14ac:dyDescent="0.25">
      <c r="A721" s="7">
        <v>712</v>
      </c>
      <c r="B721" s="35" t="s">
        <v>1620</v>
      </c>
      <c r="C721" s="60" t="s">
        <v>1617</v>
      </c>
      <c r="D721" s="35" t="s">
        <v>1118</v>
      </c>
      <c r="E721" s="35" t="s">
        <v>38</v>
      </c>
      <c r="F721" s="35" t="s">
        <v>84</v>
      </c>
      <c r="G721" s="35" t="s">
        <v>612</v>
      </c>
      <c r="H721" s="35" t="s">
        <v>1367</v>
      </c>
      <c r="I721" s="35" t="s">
        <v>34</v>
      </c>
      <c r="J721" s="61" t="s">
        <v>3806</v>
      </c>
      <c r="K721" s="35" t="s">
        <v>1619</v>
      </c>
      <c r="L721" s="35" t="s">
        <v>52</v>
      </c>
      <c r="M721" s="127" t="s">
        <v>45</v>
      </c>
      <c r="N721" s="34">
        <v>200000</v>
      </c>
      <c r="O721" s="34">
        <v>3677</v>
      </c>
      <c r="P721" s="34">
        <v>735400000</v>
      </c>
    </row>
    <row r="722" spans="1:16" ht="38.25" x14ac:dyDescent="0.25">
      <c r="A722" s="7">
        <v>713</v>
      </c>
      <c r="B722" s="35" t="s">
        <v>1621</v>
      </c>
      <c r="C722" s="60" t="s">
        <v>3807</v>
      </c>
      <c r="D722" s="35" t="s">
        <v>1622</v>
      </c>
      <c r="E722" s="35" t="s">
        <v>38</v>
      </c>
      <c r="F722" s="35" t="s">
        <v>89</v>
      </c>
      <c r="G722" s="35" t="s">
        <v>3808</v>
      </c>
      <c r="H722" s="35" t="s">
        <v>1367</v>
      </c>
      <c r="I722" s="35" t="s">
        <v>34</v>
      </c>
      <c r="J722" s="61" t="s">
        <v>1623</v>
      </c>
      <c r="K722" s="35" t="s">
        <v>1619</v>
      </c>
      <c r="L722" s="35" t="s">
        <v>52</v>
      </c>
      <c r="M722" s="127" t="s">
        <v>45</v>
      </c>
      <c r="N722" s="34">
        <v>20000</v>
      </c>
      <c r="O722" s="34">
        <v>4560</v>
      </c>
      <c r="P722" s="34">
        <v>91200000</v>
      </c>
    </row>
    <row r="723" spans="1:16" ht="38.25" x14ac:dyDescent="0.25">
      <c r="A723" s="7">
        <v>714</v>
      </c>
      <c r="B723" s="35" t="s">
        <v>1624</v>
      </c>
      <c r="C723" s="60" t="s">
        <v>1625</v>
      </c>
      <c r="D723" s="35" t="s">
        <v>1626</v>
      </c>
      <c r="E723" s="35" t="s">
        <v>38</v>
      </c>
      <c r="F723" s="35" t="s">
        <v>1627</v>
      </c>
      <c r="G723" s="35" t="s">
        <v>75</v>
      </c>
      <c r="H723" s="35" t="s">
        <v>1367</v>
      </c>
      <c r="I723" s="35" t="s">
        <v>34</v>
      </c>
      <c r="J723" s="61" t="s">
        <v>3809</v>
      </c>
      <c r="K723" s="35" t="s">
        <v>3810</v>
      </c>
      <c r="L723" s="35" t="s">
        <v>831</v>
      </c>
      <c r="M723" s="127" t="s">
        <v>45</v>
      </c>
      <c r="N723" s="34">
        <v>3000</v>
      </c>
      <c r="O723" s="34">
        <v>14700</v>
      </c>
      <c r="P723" s="34">
        <v>44100000</v>
      </c>
    </row>
    <row r="724" spans="1:16" ht="25.5" x14ac:dyDescent="0.25">
      <c r="A724" s="7">
        <v>715</v>
      </c>
      <c r="B724" s="35" t="s">
        <v>3811</v>
      </c>
      <c r="C724" s="60" t="s">
        <v>518</v>
      </c>
      <c r="D724" s="35" t="s">
        <v>3812</v>
      </c>
      <c r="E724" s="35" t="s">
        <v>49</v>
      </c>
      <c r="F724" s="35" t="s">
        <v>50</v>
      </c>
      <c r="G724" s="35" t="s">
        <v>110</v>
      </c>
      <c r="H724" s="35" t="s">
        <v>1367</v>
      </c>
      <c r="I724" s="35" t="s">
        <v>111</v>
      </c>
      <c r="J724" s="61" t="s">
        <v>3813</v>
      </c>
      <c r="K724" s="35" t="s">
        <v>1690</v>
      </c>
      <c r="L724" s="35" t="s">
        <v>263</v>
      </c>
      <c r="M724" s="127" t="s">
        <v>54</v>
      </c>
      <c r="N724" s="34">
        <v>20</v>
      </c>
      <c r="O724" s="34">
        <v>24556600</v>
      </c>
      <c r="P724" s="34">
        <v>491132000</v>
      </c>
    </row>
    <row r="725" spans="1:16" ht="25.5" x14ac:dyDescent="0.25">
      <c r="A725" s="7">
        <v>716</v>
      </c>
      <c r="B725" s="35" t="s">
        <v>1628</v>
      </c>
      <c r="C725" s="60" t="s">
        <v>1629</v>
      </c>
      <c r="D725" s="35" t="s">
        <v>1630</v>
      </c>
      <c r="E725" s="35" t="s">
        <v>38</v>
      </c>
      <c r="F725" s="35" t="s">
        <v>1167</v>
      </c>
      <c r="G725" s="35" t="s">
        <v>1513</v>
      </c>
      <c r="H725" s="35" t="s">
        <v>1367</v>
      </c>
      <c r="I725" s="35" t="s">
        <v>24</v>
      </c>
      <c r="J725" s="61" t="s">
        <v>3814</v>
      </c>
      <c r="K725" s="35" t="s">
        <v>382</v>
      </c>
      <c r="L725" s="35" t="s">
        <v>52</v>
      </c>
      <c r="M725" s="127" t="s">
        <v>429</v>
      </c>
      <c r="N725" s="34">
        <v>10000</v>
      </c>
      <c r="O725" s="34">
        <v>5354</v>
      </c>
      <c r="P725" s="34">
        <v>53540000</v>
      </c>
    </row>
    <row r="726" spans="1:16" ht="63.75" x14ac:dyDescent="0.25">
      <c r="A726" s="7">
        <v>717</v>
      </c>
      <c r="B726" s="35" t="s">
        <v>1631</v>
      </c>
      <c r="C726" s="60" t="s">
        <v>3815</v>
      </c>
      <c r="D726" s="35" t="s">
        <v>187</v>
      </c>
      <c r="E726" s="35" t="s">
        <v>1632</v>
      </c>
      <c r="F726" s="35" t="s">
        <v>1000</v>
      </c>
      <c r="G726" s="35" t="s">
        <v>1633</v>
      </c>
      <c r="H726" s="35" t="s">
        <v>1367</v>
      </c>
      <c r="I726" s="35" t="s">
        <v>24</v>
      </c>
      <c r="J726" s="61" t="s">
        <v>1634</v>
      </c>
      <c r="K726" s="35" t="s">
        <v>1635</v>
      </c>
      <c r="L726" s="35" t="s">
        <v>52</v>
      </c>
      <c r="M726" s="127" t="s">
        <v>54</v>
      </c>
      <c r="N726" s="34">
        <v>3000</v>
      </c>
      <c r="O726" s="34">
        <v>552421</v>
      </c>
      <c r="P726" s="34">
        <v>1657263000</v>
      </c>
    </row>
    <row r="727" spans="1:16" ht="63.75" x14ac:dyDescent="0.25">
      <c r="A727" s="7">
        <v>718</v>
      </c>
      <c r="B727" s="35" t="s">
        <v>1636</v>
      </c>
      <c r="C727" s="60" t="s">
        <v>1637</v>
      </c>
      <c r="D727" s="35" t="s">
        <v>1638</v>
      </c>
      <c r="E727" s="35" t="s">
        <v>38</v>
      </c>
      <c r="F727" s="35" t="s">
        <v>89</v>
      </c>
      <c r="G727" s="35" t="s">
        <v>222</v>
      </c>
      <c r="H727" s="35" t="s">
        <v>1367</v>
      </c>
      <c r="I727" s="35" t="s">
        <v>24</v>
      </c>
      <c r="J727" s="61" t="s">
        <v>3816</v>
      </c>
      <c r="K727" s="35" t="s">
        <v>3817</v>
      </c>
      <c r="L727" s="35" t="s">
        <v>3818</v>
      </c>
      <c r="M727" s="127" t="s">
        <v>45</v>
      </c>
      <c r="N727" s="34">
        <v>2000</v>
      </c>
      <c r="O727" s="34">
        <v>10643</v>
      </c>
      <c r="P727" s="34">
        <v>21286000</v>
      </c>
    </row>
    <row r="728" spans="1:16" ht="25.5" x14ac:dyDescent="0.25">
      <c r="A728" s="7">
        <v>719</v>
      </c>
      <c r="B728" s="35" t="s">
        <v>1639</v>
      </c>
      <c r="C728" s="60" t="s">
        <v>1640</v>
      </c>
      <c r="D728" s="35" t="s">
        <v>74</v>
      </c>
      <c r="E728" s="35" t="s">
        <v>38</v>
      </c>
      <c r="F728" s="35" t="s">
        <v>89</v>
      </c>
      <c r="G728" s="35" t="s">
        <v>514</v>
      </c>
      <c r="H728" s="35" t="s">
        <v>1367</v>
      </c>
      <c r="I728" s="35" t="s">
        <v>34</v>
      </c>
      <c r="J728" s="61" t="s">
        <v>1641</v>
      </c>
      <c r="K728" s="35" t="s">
        <v>1642</v>
      </c>
      <c r="L728" s="35" t="s">
        <v>1588</v>
      </c>
      <c r="M728" s="127" t="s">
        <v>45</v>
      </c>
      <c r="N728" s="34">
        <v>1500</v>
      </c>
      <c r="O728" s="34">
        <v>15470</v>
      </c>
      <c r="P728" s="34">
        <v>23205000</v>
      </c>
    </row>
    <row r="729" spans="1:16" ht="242.25" x14ac:dyDescent="0.25">
      <c r="A729" s="7">
        <v>720</v>
      </c>
      <c r="B729" s="35" t="s">
        <v>3819</v>
      </c>
      <c r="C729" s="60" t="s">
        <v>3820</v>
      </c>
      <c r="D729" s="161" t="s">
        <v>3821</v>
      </c>
      <c r="E729" s="35" t="s">
        <v>38</v>
      </c>
      <c r="F729" s="35" t="s">
        <v>89</v>
      </c>
      <c r="G729" s="35" t="s">
        <v>3822</v>
      </c>
      <c r="H729" s="35" t="s">
        <v>1367</v>
      </c>
      <c r="I729" s="35" t="s">
        <v>34</v>
      </c>
      <c r="J729" s="61" t="s">
        <v>3823</v>
      </c>
      <c r="K729" s="35" t="s">
        <v>3824</v>
      </c>
      <c r="L729" s="35" t="s">
        <v>3825</v>
      </c>
      <c r="M729" s="127" t="s">
        <v>45</v>
      </c>
      <c r="N729" s="34">
        <v>5000</v>
      </c>
      <c r="O729" s="34">
        <v>14200</v>
      </c>
      <c r="P729" s="34">
        <v>71000000</v>
      </c>
    </row>
    <row r="730" spans="1:16" ht="25.5" x14ac:dyDescent="0.25">
      <c r="A730" s="7">
        <v>721</v>
      </c>
      <c r="B730" s="35" t="s">
        <v>3826</v>
      </c>
      <c r="C730" s="60" t="s">
        <v>3827</v>
      </c>
      <c r="D730" s="35" t="s">
        <v>3828</v>
      </c>
      <c r="E730" s="35" t="s">
        <v>38</v>
      </c>
      <c r="F730" s="35" t="s">
        <v>39</v>
      </c>
      <c r="G730" s="35" t="s">
        <v>612</v>
      </c>
      <c r="H730" s="35" t="s">
        <v>1367</v>
      </c>
      <c r="I730" s="35" t="s">
        <v>34</v>
      </c>
      <c r="J730" s="61" t="s">
        <v>3829</v>
      </c>
      <c r="K730" s="35" t="s">
        <v>1603</v>
      </c>
      <c r="L730" s="35" t="s">
        <v>59</v>
      </c>
      <c r="M730" s="127" t="s">
        <v>45</v>
      </c>
      <c r="N730" s="34">
        <v>200000</v>
      </c>
      <c r="O730" s="34">
        <v>992</v>
      </c>
      <c r="P730" s="34">
        <v>198400000</v>
      </c>
    </row>
    <row r="731" spans="1:16" ht="25.5" x14ac:dyDescent="0.25">
      <c r="A731" s="7">
        <v>722</v>
      </c>
      <c r="B731" s="35" t="s">
        <v>3826</v>
      </c>
      <c r="C731" s="60" t="s">
        <v>3827</v>
      </c>
      <c r="D731" s="35" t="s">
        <v>3830</v>
      </c>
      <c r="E731" s="35" t="s">
        <v>38</v>
      </c>
      <c r="F731" s="35" t="s">
        <v>39</v>
      </c>
      <c r="G731" s="35" t="s">
        <v>612</v>
      </c>
      <c r="H731" s="35" t="s">
        <v>1367</v>
      </c>
      <c r="I731" s="35" t="s">
        <v>34</v>
      </c>
      <c r="J731" s="61" t="s">
        <v>3831</v>
      </c>
      <c r="K731" s="35" t="s">
        <v>1603</v>
      </c>
      <c r="L731" s="35" t="s">
        <v>59</v>
      </c>
      <c r="M731" s="127" t="s">
        <v>45</v>
      </c>
      <c r="N731" s="34">
        <v>200000</v>
      </c>
      <c r="O731" s="34">
        <v>1102</v>
      </c>
      <c r="P731" s="34">
        <v>220400000</v>
      </c>
    </row>
    <row r="732" spans="1:16" ht="51" x14ac:dyDescent="0.25">
      <c r="A732" s="7">
        <v>723</v>
      </c>
      <c r="B732" s="35" t="s">
        <v>1643</v>
      </c>
      <c r="C732" s="60" t="s">
        <v>1644</v>
      </c>
      <c r="D732" s="35" t="s">
        <v>1645</v>
      </c>
      <c r="E732" s="35" t="s">
        <v>38</v>
      </c>
      <c r="F732" s="35" t="s">
        <v>89</v>
      </c>
      <c r="G732" s="35" t="s">
        <v>75</v>
      </c>
      <c r="H732" s="35" t="s">
        <v>1367</v>
      </c>
      <c r="I732" s="35" t="s">
        <v>34</v>
      </c>
      <c r="J732" s="61" t="s">
        <v>1646</v>
      </c>
      <c r="K732" s="35" t="s">
        <v>3832</v>
      </c>
      <c r="L732" s="35" t="s">
        <v>1647</v>
      </c>
      <c r="M732" s="127" t="s">
        <v>45</v>
      </c>
      <c r="N732" s="34">
        <v>15000</v>
      </c>
      <c r="O732" s="34">
        <v>10561</v>
      </c>
      <c r="P732" s="34">
        <v>158415000</v>
      </c>
    </row>
    <row r="733" spans="1:16" ht="63.75" x14ac:dyDescent="0.25">
      <c r="A733" s="7">
        <v>724</v>
      </c>
      <c r="B733" s="35" t="s">
        <v>3833</v>
      </c>
      <c r="C733" s="60" t="s">
        <v>3834</v>
      </c>
      <c r="D733" s="35" t="s">
        <v>153</v>
      </c>
      <c r="E733" s="35" t="s">
        <v>38</v>
      </c>
      <c r="F733" s="35" t="s">
        <v>89</v>
      </c>
      <c r="G733" s="35" t="s">
        <v>75</v>
      </c>
      <c r="H733" s="35" t="s">
        <v>1367</v>
      </c>
      <c r="I733" s="35" t="s">
        <v>34</v>
      </c>
      <c r="J733" s="61" t="s">
        <v>3835</v>
      </c>
      <c r="K733" s="35" t="s">
        <v>3836</v>
      </c>
      <c r="L733" s="35" t="s">
        <v>3837</v>
      </c>
      <c r="M733" s="127" t="s">
        <v>45</v>
      </c>
      <c r="N733" s="34">
        <v>1000</v>
      </c>
      <c r="O733" s="34">
        <v>15941</v>
      </c>
      <c r="P733" s="34">
        <v>15941000</v>
      </c>
    </row>
    <row r="734" spans="1:16" ht="25.5" x14ac:dyDescent="0.25">
      <c r="A734" s="7">
        <v>725</v>
      </c>
      <c r="B734" s="35" t="s">
        <v>3838</v>
      </c>
      <c r="C734" s="60" t="s">
        <v>1039</v>
      </c>
      <c r="D734" s="35" t="s">
        <v>349</v>
      </c>
      <c r="E734" s="35" t="s">
        <v>38</v>
      </c>
      <c r="F734" s="35" t="s">
        <v>62</v>
      </c>
      <c r="G734" s="35" t="s">
        <v>273</v>
      </c>
      <c r="H734" s="35" t="s">
        <v>1367</v>
      </c>
      <c r="I734" s="35" t="s">
        <v>34</v>
      </c>
      <c r="J734" s="61" t="s">
        <v>3839</v>
      </c>
      <c r="K734" s="35" t="s">
        <v>687</v>
      </c>
      <c r="L734" s="35" t="s">
        <v>59</v>
      </c>
      <c r="M734" s="127" t="s">
        <v>45</v>
      </c>
      <c r="N734" s="34">
        <v>20000</v>
      </c>
      <c r="O734" s="34">
        <v>17685</v>
      </c>
      <c r="P734" s="34">
        <v>353700000</v>
      </c>
    </row>
    <row r="735" spans="1:16" ht="76.5" x14ac:dyDescent="0.25">
      <c r="A735" s="7">
        <v>726</v>
      </c>
      <c r="B735" s="35" t="s">
        <v>3840</v>
      </c>
      <c r="C735" s="60" t="s">
        <v>1648</v>
      </c>
      <c r="D735" s="35" t="s">
        <v>74</v>
      </c>
      <c r="E735" s="35" t="s">
        <v>1649</v>
      </c>
      <c r="F735" s="35" t="s">
        <v>1650</v>
      </c>
      <c r="G735" s="35" t="s">
        <v>1654</v>
      </c>
      <c r="H735" s="35" t="s">
        <v>1367</v>
      </c>
      <c r="I735" s="35" t="s">
        <v>67</v>
      </c>
      <c r="J735" s="61" t="s">
        <v>1655</v>
      </c>
      <c r="K735" s="35" t="s">
        <v>1653</v>
      </c>
      <c r="L735" s="35" t="s">
        <v>3841</v>
      </c>
      <c r="M735" s="127" t="s">
        <v>54</v>
      </c>
      <c r="N735" s="34">
        <v>5000</v>
      </c>
      <c r="O735" s="34">
        <v>317747</v>
      </c>
      <c r="P735" s="34">
        <v>1588735000</v>
      </c>
    </row>
    <row r="736" spans="1:16" ht="76.5" x14ac:dyDescent="0.25">
      <c r="A736" s="7">
        <v>727</v>
      </c>
      <c r="B736" s="35" t="s">
        <v>3842</v>
      </c>
      <c r="C736" s="60" t="s">
        <v>1648</v>
      </c>
      <c r="D736" s="35" t="s">
        <v>219</v>
      </c>
      <c r="E736" s="35" t="s">
        <v>1649</v>
      </c>
      <c r="F736" s="35" t="s">
        <v>1650</v>
      </c>
      <c r="G736" s="35" t="s">
        <v>1651</v>
      </c>
      <c r="H736" s="35" t="s">
        <v>1367</v>
      </c>
      <c r="I736" s="35" t="s">
        <v>67</v>
      </c>
      <c r="J736" s="61" t="s">
        <v>1652</v>
      </c>
      <c r="K736" s="35" t="s">
        <v>1653</v>
      </c>
      <c r="L736" s="35" t="s">
        <v>3841</v>
      </c>
      <c r="M736" s="127" t="s">
        <v>54</v>
      </c>
      <c r="N736" s="34">
        <v>10000</v>
      </c>
      <c r="O736" s="34">
        <v>549947</v>
      </c>
      <c r="P736" s="34">
        <v>5499470000</v>
      </c>
    </row>
    <row r="737" spans="1:16" ht="76.5" x14ac:dyDescent="0.25">
      <c r="A737" s="7">
        <v>728</v>
      </c>
      <c r="B737" s="35" t="s">
        <v>3843</v>
      </c>
      <c r="C737" s="60" t="s">
        <v>1656</v>
      </c>
      <c r="D737" s="35" t="s">
        <v>37</v>
      </c>
      <c r="E737" s="35" t="s">
        <v>38</v>
      </c>
      <c r="F737" s="35" t="s">
        <v>39</v>
      </c>
      <c r="G737" s="35" t="s">
        <v>1475</v>
      </c>
      <c r="H737" s="35" t="s">
        <v>1367</v>
      </c>
      <c r="I737" s="35" t="s">
        <v>34</v>
      </c>
      <c r="J737" s="61" t="s">
        <v>1657</v>
      </c>
      <c r="K737" s="35" t="s">
        <v>1658</v>
      </c>
      <c r="L737" s="35" t="s">
        <v>1659</v>
      </c>
      <c r="M737" s="127" t="s">
        <v>45</v>
      </c>
      <c r="N737" s="34">
        <v>10000</v>
      </c>
      <c r="O737" s="34">
        <v>7600</v>
      </c>
      <c r="P737" s="34">
        <v>76000000</v>
      </c>
    </row>
    <row r="738" spans="1:16" ht="63.75" x14ac:dyDescent="0.25">
      <c r="A738" s="7">
        <v>729</v>
      </c>
      <c r="B738" s="35" t="s">
        <v>1660</v>
      </c>
      <c r="C738" s="60" t="s">
        <v>1661</v>
      </c>
      <c r="D738" s="35" t="s">
        <v>1662</v>
      </c>
      <c r="E738" s="35" t="s">
        <v>1663</v>
      </c>
      <c r="F738" s="35" t="s">
        <v>1664</v>
      </c>
      <c r="G738" s="35" t="s">
        <v>1665</v>
      </c>
      <c r="H738" s="35" t="s">
        <v>1367</v>
      </c>
      <c r="I738" s="35" t="s">
        <v>34</v>
      </c>
      <c r="J738" s="61" t="s">
        <v>1666</v>
      </c>
      <c r="K738" s="35" t="s">
        <v>1072</v>
      </c>
      <c r="L738" s="35" t="s">
        <v>588</v>
      </c>
      <c r="M738" s="127" t="s">
        <v>54</v>
      </c>
      <c r="N738" s="34">
        <v>6000</v>
      </c>
      <c r="O738" s="34">
        <v>153560</v>
      </c>
      <c r="P738" s="34">
        <v>921360000</v>
      </c>
    </row>
    <row r="739" spans="1:16" ht="25.5" x14ac:dyDescent="0.25">
      <c r="A739" s="7">
        <v>730</v>
      </c>
      <c r="B739" s="35" t="s">
        <v>1667</v>
      </c>
      <c r="C739" s="60" t="s">
        <v>388</v>
      </c>
      <c r="D739" s="35" t="s">
        <v>61</v>
      </c>
      <c r="E739" s="35" t="s">
        <v>38</v>
      </c>
      <c r="F739" s="35" t="s">
        <v>89</v>
      </c>
      <c r="G739" s="35" t="s">
        <v>75</v>
      </c>
      <c r="H739" s="35" t="s">
        <v>1367</v>
      </c>
      <c r="I739" s="35" t="s">
        <v>67</v>
      </c>
      <c r="J739" s="61" t="s">
        <v>1668</v>
      </c>
      <c r="K739" s="35" t="s">
        <v>654</v>
      </c>
      <c r="L739" s="35" t="s">
        <v>59</v>
      </c>
      <c r="M739" s="127" t="s">
        <v>45</v>
      </c>
      <c r="N739" s="34">
        <v>500</v>
      </c>
      <c r="O739" s="34">
        <v>16653</v>
      </c>
      <c r="P739" s="34">
        <v>8326500</v>
      </c>
    </row>
    <row r="740" spans="1:16" ht="51" x14ac:dyDescent="0.25">
      <c r="A740" s="7">
        <v>731</v>
      </c>
      <c r="B740" s="35" t="s">
        <v>1670</v>
      </c>
      <c r="C740" s="60" t="s">
        <v>3844</v>
      </c>
      <c r="D740" s="35" t="s">
        <v>3845</v>
      </c>
      <c r="E740" s="35" t="s">
        <v>49</v>
      </c>
      <c r="F740" s="35" t="s">
        <v>50</v>
      </c>
      <c r="G740" s="35" t="s">
        <v>1671</v>
      </c>
      <c r="H740" s="35" t="s">
        <v>1367</v>
      </c>
      <c r="I740" s="35" t="s">
        <v>42</v>
      </c>
      <c r="J740" s="61" t="s">
        <v>1672</v>
      </c>
      <c r="K740" s="35" t="s">
        <v>654</v>
      </c>
      <c r="L740" s="35" t="s">
        <v>59</v>
      </c>
      <c r="M740" s="127" t="s">
        <v>172</v>
      </c>
      <c r="N740" s="34">
        <v>50</v>
      </c>
      <c r="O740" s="34">
        <v>4410000</v>
      </c>
      <c r="P740" s="34">
        <v>220500000</v>
      </c>
    </row>
    <row r="741" spans="1:16" ht="38.25" x14ac:dyDescent="0.25">
      <c r="A741" s="7">
        <v>732</v>
      </c>
      <c r="B741" s="35" t="s">
        <v>1673</v>
      </c>
      <c r="C741" s="60" t="s">
        <v>3846</v>
      </c>
      <c r="D741" s="35" t="s">
        <v>37</v>
      </c>
      <c r="E741" s="35" t="s">
        <v>38</v>
      </c>
      <c r="F741" s="35" t="s">
        <v>89</v>
      </c>
      <c r="G741" s="35" t="s">
        <v>273</v>
      </c>
      <c r="H741" s="35" t="s">
        <v>1367</v>
      </c>
      <c r="I741" s="35" t="s">
        <v>34</v>
      </c>
      <c r="J741" s="61" t="s">
        <v>3847</v>
      </c>
      <c r="K741" s="35" t="s">
        <v>596</v>
      </c>
      <c r="L741" s="35" t="s">
        <v>52</v>
      </c>
      <c r="M741" s="127" t="s">
        <v>45</v>
      </c>
      <c r="N741" s="34">
        <v>20000</v>
      </c>
      <c r="O741" s="34">
        <v>10268</v>
      </c>
      <c r="P741" s="34">
        <v>205360000</v>
      </c>
    </row>
    <row r="742" spans="1:16" ht="38.25" x14ac:dyDescent="0.25">
      <c r="A742" s="7">
        <v>733</v>
      </c>
      <c r="B742" s="35" t="s">
        <v>3848</v>
      </c>
      <c r="C742" s="60" t="s">
        <v>3849</v>
      </c>
      <c r="D742" s="35" t="s">
        <v>861</v>
      </c>
      <c r="E742" s="35" t="s">
        <v>38</v>
      </c>
      <c r="F742" s="35" t="s">
        <v>89</v>
      </c>
      <c r="G742" s="35" t="s">
        <v>273</v>
      </c>
      <c r="H742" s="35" t="s">
        <v>1367</v>
      </c>
      <c r="I742" s="35" t="s">
        <v>34</v>
      </c>
      <c r="J742" s="61" t="s">
        <v>3850</v>
      </c>
      <c r="K742" s="35" t="s">
        <v>596</v>
      </c>
      <c r="L742" s="35" t="s">
        <v>52</v>
      </c>
      <c r="M742" s="127" t="s">
        <v>45</v>
      </c>
      <c r="N742" s="34">
        <v>50000</v>
      </c>
      <c r="O742" s="34">
        <v>10546</v>
      </c>
      <c r="P742" s="34">
        <v>527300000</v>
      </c>
    </row>
    <row r="743" spans="1:16" ht="25.5" x14ac:dyDescent="0.25">
      <c r="A743" s="7">
        <v>734</v>
      </c>
      <c r="B743" s="35" t="s">
        <v>1674</v>
      </c>
      <c r="C743" s="60" t="s">
        <v>1675</v>
      </c>
      <c r="D743" s="35" t="s">
        <v>724</v>
      </c>
      <c r="E743" s="35" t="s">
        <v>38</v>
      </c>
      <c r="F743" s="35" t="s">
        <v>62</v>
      </c>
      <c r="G743" s="35" t="s">
        <v>129</v>
      </c>
      <c r="H743" s="35" t="s">
        <v>1367</v>
      </c>
      <c r="I743" s="35" t="s">
        <v>34</v>
      </c>
      <c r="J743" s="61" t="s">
        <v>1676</v>
      </c>
      <c r="K743" s="35" t="s">
        <v>725</v>
      </c>
      <c r="L743" s="35" t="s">
        <v>98</v>
      </c>
      <c r="M743" s="127" t="s">
        <v>45</v>
      </c>
      <c r="N743" s="34">
        <v>10000</v>
      </c>
      <c r="O743" s="34">
        <v>34088</v>
      </c>
      <c r="P743" s="34">
        <v>340880000</v>
      </c>
    </row>
    <row r="744" spans="1:16" ht="25.5" x14ac:dyDescent="0.25">
      <c r="A744" s="7">
        <v>735</v>
      </c>
      <c r="B744" s="35" t="s">
        <v>1677</v>
      </c>
      <c r="C744" s="60" t="s">
        <v>1675</v>
      </c>
      <c r="D744" s="35" t="s">
        <v>726</v>
      </c>
      <c r="E744" s="35" t="s">
        <v>38</v>
      </c>
      <c r="F744" s="35" t="s">
        <v>62</v>
      </c>
      <c r="G744" s="35" t="s">
        <v>129</v>
      </c>
      <c r="H744" s="35" t="s">
        <v>1367</v>
      </c>
      <c r="I744" s="35" t="s">
        <v>34</v>
      </c>
      <c r="J744" s="61" t="s">
        <v>1678</v>
      </c>
      <c r="K744" s="35" t="s">
        <v>725</v>
      </c>
      <c r="L744" s="35" t="s">
        <v>98</v>
      </c>
      <c r="M744" s="127" t="s">
        <v>45</v>
      </c>
      <c r="N744" s="34">
        <v>40000</v>
      </c>
      <c r="O744" s="34">
        <v>51130</v>
      </c>
      <c r="P744" s="34">
        <v>2045200000</v>
      </c>
    </row>
    <row r="745" spans="1:16" ht="51" x14ac:dyDescent="0.25">
      <c r="A745" s="7">
        <v>736</v>
      </c>
      <c r="B745" s="35" t="s">
        <v>1686</v>
      </c>
      <c r="C745" s="60" t="s">
        <v>1687</v>
      </c>
      <c r="D745" s="35" t="s">
        <v>187</v>
      </c>
      <c r="E745" s="35" t="s">
        <v>49</v>
      </c>
      <c r="F745" s="35" t="s">
        <v>437</v>
      </c>
      <c r="G745" s="35" t="s">
        <v>1688</v>
      </c>
      <c r="H745" s="35" t="s">
        <v>1367</v>
      </c>
      <c r="I745" s="35" t="s">
        <v>34</v>
      </c>
      <c r="J745" s="61" t="s">
        <v>1689</v>
      </c>
      <c r="K745" s="35" t="s">
        <v>1690</v>
      </c>
      <c r="L745" s="35" t="s">
        <v>263</v>
      </c>
      <c r="M745" s="127" t="s">
        <v>54</v>
      </c>
      <c r="N745" s="34">
        <v>10000</v>
      </c>
      <c r="O745" s="34">
        <v>140416</v>
      </c>
      <c r="P745" s="34">
        <v>1404160000</v>
      </c>
    </row>
    <row r="746" spans="1:16" ht="51" x14ac:dyDescent="0.25">
      <c r="A746" s="7">
        <v>737</v>
      </c>
      <c r="B746" s="35" t="s">
        <v>1692</v>
      </c>
      <c r="C746" s="60" t="s">
        <v>266</v>
      </c>
      <c r="D746" s="35" t="s">
        <v>3851</v>
      </c>
      <c r="E746" s="35" t="s">
        <v>1693</v>
      </c>
      <c r="F746" s="35" t="s">
        <v>1694</v>
      </c>
      <c r="G746" s="35" t="s">
        <v>1099</v>
      </c>
      <c r="H746" s="35" t="s">
        <v>1367</v>
      </c>
      <c r="I746" s="35" t="s">
        <v>34</v>
      </c>
      <c r="J746" s="61" t="s">
        <v>1695</v>
      </c>
      <c r="K746" s="35" t="s">
        <v>1696</v>
      </c>
      <c r="L746" s="35" t="s">
        <v>171</v>
      </c>
      <c r="M746" s="127" t="s">
        <v>56</v>
      </c>
      <c r="N746" s="34">
        <v>200</v>
      </c>
      <c r="O746" s="34">
        <v>3578500</v>
      </c>
      <c r="P746" s="34">
        <v>715700000</v>
      </c>
    </row>
    <row r="747" spans="1:16" ht="89.25" x14ac:dyDescent="0.25">
      <c r="A747" s="7">
        <v>738</v>
      </c>
      <c r="B747" s="35" t="s">
        <v>1697</v>
      </c>
      <c r="C747" s="60" t="s">
        <v>1698</v>
      </c>
      <c r="D747" s="35" t="s">
        <v>417</v>
      </c>
      <c r="E747" s="35" t="s">
        <v>1699</v>
      </c>
      <c r="F747" s="35" t="s">
        <v>323</v>
      </c>
      <c r="G747" s="35" t="s">
        <v>3852</v>
      </c>
      <c r="H747" s="35" t="s">
        <v>1367</v>
      </c>
      <c r="I747" s="35" t="s">
        <v>24</v>
      </c>
      <c r="J747" s="61" t="s">
        <v>1700</v>
      </c>
      <c r="K747" s="35" t="s">
        <v>1587</v>
      </c>
      <c r="L747" s="35" t="s">
        <v>1588</v>
      </c>
      <c r="M747" s="127" t="s">
        <v>54</v>
      </c>
      <c r="N747" s="34">
        <v>50000</v>
      </c>
      <c r="O747" s="34">
        <v>41871</v>
      </c>
      <c r="P747" s="34">
        <v>2093550000</v>
      </c>
    </row>
    <row r="748" spans="1:16" ht="89.25" x14ac:dyDescent="0.25">
      <c r="A748" s="7">
        <v>739</v>
      </c>
      <c r="B748" s="35" t="s">
        <v>1697</v>
      </c>
      <c r="C748" s="60" t="s">
        <v>1698</v>
      </c>
      <c r="D748" s="35" t="s">
        <v>74</v>
      </c>
      <c r="E748" s="35" t="s">
        <v>1699</v>
      </c>
      <c r="F748" s="35" t="s">
        <v>323</v>
      </c>
      <c r="G748" s="35" t="s">
        <v>1701</v>
      </c>
      <c r="H748" s="35" t="s">
        <v>1367</v>
      </c>
      <c r="I748" s="35" t="s">
        <v>42</v>
      </c>
      <c r="J748" s="61" t="s">
        <v>3853</v>
      </c>
      <c r="K748" s="35" t="s">
        <v>1587</v>
      </c>
      <c r="L748" s="35" t="s">
        <v>1588</v>
      </c>
      <c r="M748" s="127" t="s">
        <v>54</v>
      </c>
      <c r="N748" s="34">
        <v>100</v>
      </c>
      <c r="O748" s="34">
        <v>207579</v>
      </c>
      <c r="P748" s="34">
        <v>20757900</v>
      </c>
    </row>
    <row r="749" spans="1:16" ht="76.5" x14ac:dyDescent="0.25">
      <c r="A749" s="7">
        <v>740</v>
      </c>
      <c r="B749" s="35" t="s">
        <v>1702</v>
      </c>
      <c r="C749" s="60" t="s">
        <v>1703</v>
      </c>
      <c r="D749" s="35" t="s">
        <v>3854</v>
      </c>
      <c r="E749" s="35" t="s">
        <v>1704</v>
      </c>
      <c r="F749" s="35" t="s">
        <v>1705</v>
      </c>
      <c r="G749" s="35" t="s">
        <v>1706</v>
      </c>
      <c r="H749" s="35" t="s">
        <v>1367</v>
      </c>
      <c r="I749" s="35" t="s">
        <v>24</v>
      </c>
      <c r="J749" s="61" t="s">
        <v>1707</v>
      </c>
      <c r="K749" s="35" t="s">
        <v>1072</v>
      </c>
      <c r="L749" s="35" t="s">
        <v>588</v>
      </c>
      <c r="M749" s="127" t="s">
        <v>53</v>
      </c>
      <c r="N749" s="34">
        <v>1000</v>
      </c>
      <c r="O749" s="34">
        <v>219000</v>
      </c>
      <c r="P749" s="34">
        <v>219000000</v>
      </c>
    </row>
    <row r="750" spans="1:16" ht="25.5" x14ac:dyDescent="0.25">
      <c r="A750" s="7">
        <v>741</v>
      </c>
      <c r="B750" s="35" t="s">
        <v>1708</v>
      </c>
      <c r="C750" s="60" t="s">
        <v>1709</v>
      </c>
      <c r="D750" s="35" t="s">
        <v>183</v>
      </c>
      <c r="E750" s="35" t="s">
        <v>38</v>
      </c>
      <c r="F750" s="35" t="s">
        <v>89</v>
      </c>
      <c r="G750" s="35" t="s">
        <v>75</v>
      </c>
      <c r="H750" s="35" t="s">
        <v>1367</v>
      </c>
      <c r="I750" s="35" t="s">
        <v>67</v>
      </c>
      <c r="J750" s="61" t="s">
        <v>1710</v>
      </c>
      <c r="K750" s="35" t="s">
        <v>1711</v>
      </c>
      <c r="L750" s="35" t="s">
        <v>171</v>
      </c>
      <c r="M750" s="127" t="s">
        <v>45</v>
      </c>
      <c r="N750" s="34">
        <v>300</v>
      </c>
      <c r="O750" s="34">
        <v>568403</v>
      </c>
      <c r="P750" s="34">
        <v>170520900</v>
      </c>
    </row>
    <row r="751" spans="1:16" ht="51" x14ac:dyDescent="0.25">
      <c r="A751" s="7">
        <v>742</v>
      </c>
      <c r="B751" s="35" t="s">
        <v>3855</v>
      </c>
      <c r="C751" s="60" t="s">
        <v>3856</v>
      </c>
      <c r="D751" s="35" t="s">
        <v>3857</v>
      </c>
      <c r="E751" s="35" t="s">
        <v>160</v>
      </c>
      <c r="F751" s="35" t="s">
        <v>323</v>
      </c>
      <c r="G751" s="35" t="s">
        <v>106</v>
      </c>
      <c r="H751" s="35" t="s">
        <v>1367</v>
      </c>
      <c r="I751" s="35" t="s">
        <v>34</v>
      </c>
      <c r="J751" s="61" t="s">
        <v>3858</v>
      </c>
      <c r="K751" s="35" t="s">
        <v>1715</v>
      </c>
      <c r="L751" s="35" t="s">
        <v>171</v>
      </c>
      <c r="M751" s="127" t="s">
        <v>54</v>
      </c>
      <c r="N751" s="34">
        <v>10000</v>
      </c>
      <c r="O751" s="34">
        <v>223700</v>
      </c>
      <c r="P751" s="34">
        <v>2237000000</v>
      </c>
    </row>
    <row r="752" spans="1:16" ht="38.25" x14ac:dyDescent="0.25">
      <c r="A752" s="7">
        <v>743</v>
      </c>
      <c r="B752" s="35" t="s">
        <v>1712</v>
      </c>
      <c r="C752" s="60" t="s">
        <v>1713</v>
      </c>
      <c r="D752" s="35" t="s">
        <v>177</v>
      </c>
      <c r="E752" s="35" t="s">
        <v>160</v>
      </c>
      <c r="F752" s="35" t="s">
        <v>323</v>
      </c>
      <c r="G752" s="35" t="s">
        <v>318</v>
      </c>
      <c r="H752" s="35" t="s">
        <v>1367</v>
      </c>
      <c r="I752" s="35" t="s">
        <v>24</v>
      </c>
      <c r="J752" s="61" t="s">
        <v>1714</v>
      </c>
      <c r="K752" s="35" t="s">
        <v>1715</v>
      </c>
      <c r="L752" s="35" t="s">
        <v>171</v>
      </c>
      <c r="M752" s="127" t="s">
        <v>54</v>
      </c>
      <c r="N752" s="34">
        <v>1000</v>
      </c>
      <c r="O752" s="34">
        <v>731000</v>
      </c>
      <c r="P752" s="34">
        <v>731000000</v>
      </c>
    </row>
    <row r="753" spans="1:16" ht="38.25" x14ac:dyDescent="0.25">
      <c r="A753" s="7">
        <v>744</v>
      </c>
      <c r="B753" s="35" t="s">
        <v>1716</v>
      </c>
      <c r="C753" s="60" t="s">
        <v>1717</v>
      </c>
      <c r="D753" s="35" t="s">
        <v>3859</v>
      </c>
      <c r="E753" s="35" t="s">
        <v>123</v>
      </c>
      <c r="F753" s="35" t="s">
        <v>713</v>
      </c>
      <c r="G753" s="35" t="s">
        <v>3860</v>
      </c>
      <c r="H753" s="35" t="s">
        <v>1367</v>
      </c>
      <c r="I753" s="35" t="s">
        <v>34</v>
      </c>
      <c r="J753" s="61" t="s">
        <v>3861</v>
      </c>
      <c r="K753" s="35" t="s">
        <v>654</v>
      </c>
      <c r="L753" s="35" t="s">
        <v>59</v>
      </c>
      <c r="M753" s="127" t="s">
        <v>54</v>
      </c>
      <c r="N753" s="34">
        <v>20000</v>
      </c>
      <c r="O753" s="34">
        <v>441000</v>
      </c>
      <c r="P753" s="34">
        <v>8820000000</v>
      </c>
    </row>
    <row r="754" spans="1:16" ht="89.25" x14ac:dyDescent="0.25">
      <c r="A754" s="7">
        <v>745</v>
      </c>
      <c r="B754" s="35" t="s">
        <v>3862</v>
      </c>
      <c r="C754" s="60" t="s">
        <v>3863</v>
      </c>
      <c r="D754" s="35" t="s">
        <v>3864</v>
      </c>
      <c r="E754" s="35" t="s">
        <v>1699</v>
      </c>
      <c r="F754" s="35" t="s">
        <v>3865</v>
      </c>
      <c r="G754" s="35" t="s">
        <v>106</v>
      </c>
      <c r="H754" s="35" t="s">
        <v>1367</v>
      </c>
      <c r="I754" s="35" t="s">
        <v>34</v>
      </c>
      <c r="J754" s="61" t="s">
        <v>3866</v>
      </c>
      <c r="K754" s="35" t="s">
        <v>1529</v>
      </c>
      <c r="L754" s="35" t="s">
        <v>171</v>
      </c>
      <c r="M754" s="127" t="s">
        <v>54</v>
      </c>
      <c r="N754" s="34">
        <v>10000</v>
      </c>
      <c r="O754" s="34">
        <v>65999</v>
      </c>
      <c r="P754" s="34">
        <v>659990000</v>
      </c>
    </row>
    <row r="755" spans="1:16" ht="51" x14ac:dyDescent="0.25">
      <c r="A755" s="7">
        <v>746</v>
      </c>
      <c r="B755" s="35" t="s">
        <v>3867</v>
      </c>
      <c r="C755" s="60" t="s">
        <v>3868</v>
      </c>
      <c r="D755" s="35" t="s">
        <v>898</v>
      </c>
      <c r="E755" s="35" t="s">
        <v>38</v>
      </c>
      <c r="F755" s="35" t="s">
        <v>3869</v>
      </c>
      <c r="G755" s="35" t="s">
        <v>462</v>
      </c>
      <c r="H755" s="35" t="s">
        <v>1367</v>
      </c>
      <c r="I755" s="35" t="s">
        <v>34</v>
      </c>
      <c r="J755" s="61" t="s">
        <v>3870</v>
      </c>
      <c r="K755" s="35" t="s">
        <v>596</v>
      </c>
      <c r="L755" s="35" t="s">
        <v>52</v>
      </c>
      <c r="M755" s="127" t="s">
        <v>45</v>
      </c>
      <c r="N755" s="34">
        <v>1000</v>
      </c>
      <c r="O755" s="34">
        <v>2705</v>
      </c>
      <c r="P755" s="34">
        <v>2705000</v>
      </c>
    </row>
    <row r="756" spans="1:16" ht="51" x14ac:dyDescent="0.25">
      <c r="A756" s="7">
        <v>747</v>
      </c>
      <c r="B756" s="35" t="s">
        <v>1718</v>
      </c>
      <c r="C756" s="60" t="s">
        <v>392</v>
      </c>
      <c r="D756" s="35" t="s">
        <v>1719</v>
      </c>
      <c r="E756" s="35" t="s">
        <v>1720</v>
      </c>
      <c r="F756" s="35" t="s">
        <v>1721</v>
      </c>
      <c r="G756" s="35" t="s">
        <v>1722</v>
      </c>
      <c r="H756" s="35" t="s">
        <v>1367</v>
      </c>
      <c r="I756" s="35" t="s">
        <v>24</v>
      </c>
      <c r="J756" s="61" t="s">
        <v>1723</v>
      </c>
      <c r="K756" s="35" t="s">
        <v>1724</v>
      </c>
      <c r="L756" s="35" t="s">
        <v>55</v>
      </c>
      <c r="M756" s="127" t="s">
        <v>650</v>
      </c>
      <c r="N756" s="34">
        <v>1900</v>
      </c>
      <c r="O756" s="34">
        <v>76379</v>
      </c>
      <c r="P756" s="34">
        <v>145120100</v>
      </c>
    </row>
    <row r="757" spans="1:16" ht="25.5" x14ac:dyDescent="0.25">
      <c r="A757" s="7">
        <v>748</v>
      </c>
      <c r="B757" s="35" t="s">
        <v>3871</v>
      </c>
      <c r="C757" s="60" t="s">
        <v>500</v>
      </c>
      <c r="D757" s="35" t="s">
        <v>37</v>
      </c>
      <c r="E757" s="35" t="s">
        <v>38</v>
      </c>
      <c r="F757" s="35" t="s">
        <v>89</v>
      </c>
      <c r="G757" s="35" t="s">
        <v>75</v>
      </c>
      <c r="H757" s="35" t="s">
        <v>1367</v>
      </c>
      <c r="I757" s="35" t="s">
        <v>34</v>
      </c>
      <c r="J757" s="61" t="s">
        <v>3872</v>
      </c>
      <c r="K757" s="35" t="s">
        <v>3873</v>
      </c>
      <c r="L757" s="35" t="s">
        <v>831</v>
      </c>
      <c r="M757" s="127" t="s">
        <v>45</v>
      </c>
      <c r="N757" s="34">
        <v>500</v>
      </c>
      <c r="O757" s="34">
        <v>25725</v>
      </c>
      <c r="P757" s="34">
        <v>12862500</v>
      </c>
    </row>
    <row r="758" spans="1:16" ht="25.5" x14ac:dyDescent="0.25">
      <c r="A758" s="7">
        <v>749</v>
      </c>
      <c r="B758" s="35" t="s">
        <v>1725</v>
      </c>
      <c r="C758" s="60" t="s">
        <v>1726</v>
      </c>
      <c r="D758" s="35" t="s">
        <v>546</v>
      </c>
      <c r="E758" s="35" t="s">
        <v>38</v>
      </c>
      <c r="F758" s="35" t="s">
        <v>89</v>
      </c>
      <c r="G758" s="35" t="s">
        <v>1475</v>
      </c>
      <c r="H758" s="35" t="s">
        <v>1367</v>
      </c>
      <c r="I758" s="35" t="s">
        <v>34</v>
      </c>
      <c r="J758" s="61" t="s">
        <v>1729</v>
      </c>
      <c r="K758" s="35" t="s">
        <v>654</v>
      </c>
      <c r="L758" s="35" t="s">
        <v>59</v>
      </c>
      <c r="M758" s="127" t="s">
        <v>45</v>
      </c>
      <c r="N758" s="34">
        <v>2000</v>
      </c>
      <c r="O758" s="34">
        <v>27222</v>
      </c>
      <c r="P758" s="34">
        <v>54444000</v>
      </c>
    </row>
    <row r="759" spans="1:16" ht="25.5" x14ac:dyDescent="0.25">
      <c r="A759" s="7">
        <v>750</v>
      </c>
      <c r="B759" s="35" t="s">
        <v>1725</v>
      </c>
      <c r="C759" s="60" t="s">
        <v>1726</v>
      </c>
      <c r="D759" s="35" t="s">
        <v>153</v>
      </c>
      <c r="E759" s="35" t="s">
        <v>38</v>
      </c>
      <c r="F759" s="35" t="s">
        <v>89</v>
      </c>
      <c r="G759" s="35" t="s">
        <v>279</v>
      </c>
      <c r="H759" s="35" t="s">
        <v>1367</v>
      </c>
      <c r="I759" s="35" t="s">
        <v>34</v>
      </c>
      <c r="J759" s="61" t="s">
        <v>1727</v>
      </c>
      <c r="K759" s="35" t="s">
        <v>654</v>
      </c>
      <c r="L759" s="35" t="s">
        <v>59</v>
      </c>
      <c r="M759" s="127" t="s">
        <v>45</v>
      </c>
      <c r="N759" s="34">
        <v>4000</v>
      </c>
      <c r="O759" s="34">
        <v>58000</v>
      </c>
      <c r="P759" s="34">
        <v>232000000</v>
      </c>
    </row>
    <row r="760" spans="1:16" ht="25.5" x14ac:dyDescent="0.25">
      <c r="A760" s="7">
        <v>751</v>
      </c>
      <c r="B760" s="35" t="s">
        <v>1725</v>
      </c>
      <c r="C760" s="60" t="s">
        <v>1726</v>
      </c>
      <c r="D760" s="35" t="s">
        <v>278</v>
      </c>
      <c r="E760" s="35" t="s">
        <v>38</v>
      </c>
      <c r="F760" s="35" t="s">
        <v>89</v>
      </c>
      <c r="G760" s="35" t="s">
        <v>1475</v>
      </c>
      <c r="H760" s="35" t="s">
        <v>1367</v>
      </c>
      <c r="I760" s="35" t="s">
        <v>34</v>
      </c>
      <c r="J760" s="61" t="s">
        <v>3874</v>
      </c>
      <c r="K760" s="35" t="s">
        <v>654</v>
      </c>
      <c r="L760" s="35" t="s">
        <v>59</v>
      </c>
      <c r="M760" s="127" t="s">
        <v>45</v>
      </c>
      <c r="N760" s="34">
        <v>2000</v>
      </c>
      <c r="O760" s="34">
        <v>58000</v>
      </c>
      <c r="P760" s="34">
        <v>116000000</v>
      </c>
    </row>
    <row r="761" spans="1:16" ht="25.5" x14ac:dyDescent="0.25">
      <c r="A761" s="7">
        <v>752</v>
      </c>
      <c r="B761" s="35" t="s">
        <v>1725</v>
      </c>
      <c r="C761" s="60" t="s">
        <v>1726</v>
      </c>
      <c r="D761" s="35" t="s">
        <v>903</v>
      </c>
      <c r="E761" s="35" t="s">
        <v>38</v>
      </c>
      <c r="F761" s="35" t="s">
        <v>89</v>
      </c>
      <c r="G761" s="35" t="s">
        <v>1475</v>
      </c>
      <c r="H761" s="35" t="s">
        <v>1367</v>
      </c>
      <c r="I761" s="35" t="s">
        <v>34</v>
      </c>
      <c r="J761" s="61" t="s">
        <v>1728</v>
      </c>
      <c r="K761" s="35" t="s">
        <v>654</v>
      </c>
      <c r="L761" s="35" t="s">
        <v>59</v>
      </c>
      <c r="M761" s="127" t="s">
        <v>45</v>
      </c>
      <c r="N761" s="34">
        <v>2000</v>
      </c>
      <c r="O761" s="34">
        <v>58000</v>
      </c>
      <c r="P761" s="34">
        <v>116000000</v>
      </c>
    </row>
    <row r="762" spans="1:16" ht="76.5" x14ac:dyDescent="0.25">
      <c r="A762" s="7">
        <v>753</v>
      </c>
      <c r="B762" s="35" t="s">
        <v>3875</v>
      </c>
      <c r="C762" s="60" t="s">
        <v>3876</v>
      </c>
      <c r="D762" s="35" t="s">
        <v>3877</v>
      </c>
      <c r="E762" s="35" t="s">
        <v>3878</v>
      </c>
      <c r="F762" s="35" t="s">
        <v>134</v>
      </c>
      <c r="G762" s="35" t="s">
        <v>106</v>
      </c>
      <c r="H762" s="35" t="s">
        <v>1367</v>
      </c>
      <c r="I762" s="35" t="s">
        <v>24</v>
      </c>
      <c r="J762" s="61" t="s">
        <v>3879</v>
      </c>
      <c r="K762" s="35" t="s">
        <v>3880</v>
      </c>
      <c r="L762" s="35" t="s">
        <v>171</v>
      </c>
      <c r="M762" s="127" t="s">
        <v>54</v>
      </c>
      <c r="N762" s="34">
        <v>2000</v>
      </c>
      <c r="O762" s="34">
        <v>42210</v>
      </c>
      <c r="P762" s="34">
        <v>84420000</v>
      </c>
    </row>
    <row r="763" spans="1:16" ht="38.25" x14ac:dyDescent="0.25">
      <c r="A763" s="7">
        <v>754</v>
      </c>
      <c r="B763" s="35" t="s">
        <v>1730</v>
      </c>
      <c r="C763" s="60" t="s">
        <v>1731</v>
      </c>
      <c r="D763" s="35" t="s">
        <v>3881</v>
      </c>
      <c r="E763" s="35" t="s">
        <v>38</v>
      </c>
      <c r="F763" s="35" t="s">
        <v>1732</v>
      </c>
      <c r="G763" s="35" t="s">
        <v>1733</v>
      </c>
      <c r="H763" s="35" t="s">
        <v>1367</v>
      </c>
      <c r="I763" s="35" t="s">
        <v>24</v>
      </c>
      <c r="J763" s="61" t="s">
        <v>1734</v>
      </c>
      <c r="K763" s="35" t="s">
        <v>1735</v>
      </c>
      <c r="L763" s="35" t="s">
        <v>108</v>
      </c>
      <c r="M763" s="127" t="s">
        <v>56</v>
      </c>
      <c r="N763" s="34">
        <v>200</v>
      </c>
      <c r="O763" s="34">
        <v>121617</v>
      </c>
      <c r="P763" s="34">
        <v>24323400</v>
      </c>
    </row>
    <row r="764" spans="1:16" ht="25.5" x14ac:dyDescent="0.25">
      <c r="A764" s="7">
        <v>755</v>
      </c>
      <c r="B764" s="35" t="s">
        <v>3882</v>
      </c>
      <c r="C764" s="60" t="s">
        <v>3883</v>
      </c>
      <c r="D764" s="35" t="s">
        <v>74</v>
      </c>
      <c r="E764" s="35" t="s">
        <v>38</v>
      </c>
      <c r="F764" s="35" t="s">
        <v>89</v>
      </c>
      <c r="G764" s="35" t="s">
        <v>279</v>
      </c>
      <c r="H764" s="35" t="s">
        <v>1367</v>
      </c>
      <c r="I764" s="35" t="s">
        <v>34</v>
      </c>
      <c r="J764" s="61" t="s">
        <v>3884</v>
      </c>
      <c r="K764" s="35" t="s">
        <v>3885</v>
      </c>
      <c r="L764" s="35" t="s">
        <v>108</v>
      </c>
      <c r="M764" s="127" t="s">
        <v>45</v>
      </c>
      <c r="N764" s="34">
        <v>1000</v>
      </c>
      <c r="O764" s="34">
        <v>22130</v>
      </c>
      <c r="P764" s="34">
        <v>22130000</v>
      </c>
    </row>
    <row r="765" spans="1:16" ht="38.25" x14ac:dyDescent="0.25">
      <c r="A765" s="7">
        <v>756</v>
      </c>
      <c r="B765" s="35" t="s">
        <v>1736</v>
      </c>
      <c r="C765" s="60" t="s">
        <v>962</v>
      </c>
      <c r="D765" s="35" t="s">
        <v>963</v>
      </c>
      <c r="E765" s="35" t="s">
        <v>160</v>
      </c>
      <c r="F765" s="35" t="s">
        <v>1007</v>
      </c>
      <c r="G765" s="35" t="s">
        <v>1737</v>
      </c>
      <c r="H765" s="35" t="s">
        <v>1367</v>
      </c>
      <c r="I765" s="35" t="s">
        <v>34</v>
      </c>
      <c r="J765" s="61" t="s">
        <v>1738</v>
      </c>
      <c r="K765" s="35" t="s">
        <v>1739</v>
      </c>
      <c r="L765" s="35" t="s">
        <v>1740</v>
      </c>
      <c r="M765" s="127" t="s">
        <v>27</v>
      </c>
      <c r="N765" s="34">
        <v>3000</v>
      </c>
      <c r="O765" s="34">
        <v>952000</v>
      </c>
      <c r="P765" s="34">
        <v>2856000000</v>
      </c>
    </row>
    <row r="766" spans="1:16" ht="63.75" x14ac:dyDescent="0.25">
      <c r="A766" s="7">
        <v>757</v>
      </c>
      <c r="B766" s="162" t="s">
        <v>3886</v>
      </c>
      <c r="C766" s="163" t="s">
        <v>3887</v>
      </c>
      <c r="D766" s="162" t="s">
        <v>3888</v>
      </c>
      <c r="E766" s="162" t="s">
        <v>49</v>
      </c>
      <c r="F766" s="162" t="s">
        <v>3889</v>
      </c>
      <c r="G766" s="162" t="s">
        <v>1762</v>
      </c>
      <c r="H766" s="162" t="s">
        <v>1367</v>
      </c>
      <c r="I766" s="162" t="s">
        <v>42</v>
      </c>
      <c r="J766" s="164" t="s">
        <v>3890</v>
      </c>
      <c r="K766" s="162" t="s">
        <v>3891</v>
      </c>
      <c r="L766" s="162" t="s">
        <v>171</v>
      </c>
      <c r="M766" s="162" t="s">
        <v>56</v>
      </c>
      <c r="N766" s="34">
        <v>3000</v>
      </c>
      <c r="O766" s="34">
        <v>262500</v>
      </c>
      <c r="P766" s="34">
        <v>787500000</v>
      </c>
    </row>
    <row r="767" spans="1:16" ht="25.5" x14ac:dyDescent="0.25">
      <c r="A767" s="7">
        <v>758</v>
      </c>
      <c r="B767" s="162" t="s">
        <v>3886</v>
      </c>
      <c r="C767" s="163" t="s">
        <v>3892</v>
      </c>
      <c r="D767" s="162" t="s">
        <v>3893</v>
      </c>
      <c r="E767" s="162" t="s">
        <v>49</v>
      </c>
      <c r="F767" s="162" t="s">
        <v>50</v>
      </c>
      <c r="G767" s="162" t="s">
        <v>296</v>
      </c>
      <c r="H767" s="162" t="s">
        <v>1367</v>
      </c>
      <c r="I767" s="162" t="s">
        <v>42</v>
      </c>
      <c r="J767" s="164" t="s">
        <v>3894</v>
      </c>
      <c r="K767" s="162" t="s">
        <v>3891</v>
      </c>
      <c r="L767" s="162" t="s">
        <v>171</v>
      </c>
      <c r="M767" s="162" t="s">
        <v>56</v>
      </c>
      <c r="N767" s="34">
        <v>1000</v>
      </c>
      <c r="O767" s="34">
        <v>598500</v>
      </c>
      <c r="P767" s="34">
        <v>598500000</v>
      </c>
    </row>
    <row r="768" spans="1:16" ht="38.25" x14ac:dyDescent="0.25">
      <c r="A768" s="7">
        <v>759</v>
      </c>
      <c r="B768" s="35" t="s">
        <v>1405</v>
      </c>
      <c r="C768" s="60" t="s">
        <v>1406</v>
      </c>
      <c r="D768" s="35" t="s">
        <v>3895</v>
      </c>
      <c r="E768" s="35" t="s">
        <v>196</v>
      </c>
      <c r="F768" s="35" t="s">
        <v>197</v>
      </c>
      <c r="G768" s="35" t="s">
        <v>1407</v>
      </c>
      <c r="H768" s="35" t="s">
        <v>1367</v>
      </c>
      <c r="I768" s="35" t="s">
        <v>24</v>
      </c>
      <c r="J768" s="61" t="s">
        <v>3896</v>
      </c>
      <c r="K768" s="35" t="s">
        <v>193</v>
      </c>
      <c r="L768" s="35" t="s">
        <v>59</v>
      </c>
      <c r="M768" s="35" t="s">
        <v>194</v>
      </c>
      <c r="N768" s="34">
        <v>5000</v>
      </c>
      <c r="O768" s="34">
        <v>200000</v>
      </c>
      <c r="P768" s="34">
        <v>1000000000</v>
      </c>
    </row>
    <row r="769" spans="1:16" ht="25.5" x14ac:dyDescent="0.25">
      <c r="A769" s="7">
        <v>760</v>
      </c>
      <c r="B769" s="35" t="s">
        <v>3897</v>
      </c>
      <c r="C769" s="60" t="s">
        <v>1305</v>
      </c>
      <c r="D769" s="35" t="s">
        <v>519</v>
      </c>
      <c r="E769" s="35" t="s">
        <v>38</v>
      </c>
      <c r="F769" s="35" t="s">
        <v>89</v>
      </c>
      <c r="G769" s="35" t="s">
        <v>214</v>
      </c>
      <c r="H769" s="35" t="s">
        <v>1367</v>
      </c>
      <c r="I769" s="35" t="s">
        <v>34</v>
      </c>
      <c r="J769" s="61" t="s">
        <v>3898</v>
      </c>
      <c r="K769" s="35" t="s">
        <v>86</v>
      </c>
      <c r="L769" s="35" t="s">
        <v>52</v>
      </c>
      <c r="M769" s="35" t="s">
        <v>45</v>
      </c>
      <c r="N769" s="34">
        <v>15000</v>
      </c>
      <c r="O769" s="34">
        <v>9561</v>
      </c>
      <c r="P769" s="34">
        <v>143415000</v>
      </c>
    </row>
    <row r="770" spans="1:16" ht="25.5" x14ac:dyDescent="0.25">
      <c r="A770" s="7">
        <v>761</v>
      </c>
      <c r="B770" s="35" t="s">
        <v>3899</v>
      </c>
      <c r="C770" s="60" t="s">
        <v>1411</v>
      </c>
      <c r="D770" s="35" t="s">
        <v>1412</v>
      </c>
      <c r="E770" s="35" t="s">
        <v>38</v>
      </c>
      <c r="F770" s="35" t="s">
        <v>89</v>
      </c>
      <c r="G770" s="35" t="s">
        <v>214</v>
      </c>
      <c r="H770" s="35" t="s">
        <v>1367</v>
      </c>
      <c r="I770" s="35" t="s">
        <v>34</v>
      </c>
      <c r="J770" s="61" t="s">
        <v>3900</v>
      </c>
      <c r="K770" s="35" t="s">
        <v>86</v>
      </c>
      <c r="L770" s="35" t="s">
        <v>52</v>
      </c>
      <c r="M770" s="35" t="s">
        <v>45</v>
      </c>
      <c r="N770" s="34">
        <v>5000</v>
      </c>
      <c r="O770" s="34">
        <v>9561</v>
      </c>
      <c r="P770" s="34">
        <v>47805000</v>
      </c>
    </row>
    <row r="771" spans="1:16" ht="38.25" x14ac:dyDescent="0.25">
      <c r="A771" s="7">
        <v>762</v>
      </c>
      <c r="B771" s="35" t="s">
        <v>1436</v>
      </c>
      <c r="C771" s="60" t="s">
        <v>1437</v>
      </c>
      <c r="D771" s="35" t="s">
        <v>1438</v>
      </c>
      <c r="E771" s="35" t="s">
        <v>1439</v>
      </c>
      <c r="F771" s="35" t="s">
        <v>1440</v>
      </c>
      <c r="G771" s="35" t="s">
        <v>1441</v>
      </c>
      <c r="H771" s="35" t="s">
        <v>1367</v>
      </c>
      <c r="I771" s="35" t="s">
        <v>34</v>
      </c>
      <c r="J771" s="61" t="s">
        <v>3901</v>
      </c>
      <c r="K771" s="35" t="s">
        <v>1442</v>
      </c>
      <c r="L771" s="35" t="s">
        <v>498</v>
      </c>
      <c r="M771" s="35" t="s">
        <v>172</v>
      </c>
      <c r="N771" s="34">
        <v>500</v>
      </c>
      <c r="O771" s="34">
        <v>1045000</v>
      </c>
      <c r="P771" s="34">
        <v>522500000</v>
      </c>
    </row>
    <row r="772" spans="1:16" ht="38.25" x14ac:dyDescent="0.25">
      <c r="A772" s="7">
        <v>763</v>
      </c>
      <c r="B772" s="35" t="s">
        <v>3902</v>
      </c>
      <c r="C772" s="60" t="s">
        <v>190</v>
      </c>
      <c r="D772" s="35" t="s">
        <v>3903</v>
      </c>
      <c r="E772" s="35" t="s">
        <v>196</v>
      </c>
      <c r="F772" s="35" t="s">
        <v>197</v>
      </c>
      <c r="G772" s="35" t="s">
        <v>1407</v>
      </c>
      <c r="H772" s="35" t="s">
        <v>1367</v>
      </c>
      <c r="I772" s="35" t="s">
        <v>34</v>
      </c>
      <c r="J772" s="61" t="s">
        <v>3904</v>
      </c>
      <c r="K772" s="35" t="s">
        <v>193</v>
      </c>
      <c r="L772" s="35" t="s">
        <v>59</v>
      </c>
      <c r="M772" s="35" t="s">
        <v>194</v>
      </c>
      <c r="N772" s="34">
        <v>5000</v>
      </c>
      <c r="O772" s="34">
        <v>257145</v>
      </c>
      <c r="P772" s="34">
        <v>1285725000</v>
      </c>
    </row>
    <row r="773" spans="1:16" ht="38.25" x14ac:dyDescent="0.25">
      <c r="A773" s="7">
        <v>764</v>
      </c>
      <c r="B773" s="35" t="s">
        <v>1446</v>
      </c>
      <c r="C773" s="60" t="s">
        <v>1447</v>
      </c>
      <c r="D773" s="35" t="s">
        <v>1448</v>
      </c>
      <c r="E773" s="35" t="s">
        <v>196</v>
      </c>
      <c r="F773" s="35" t="s">
        <v>50</v>
      </c>
      <c r="G773" s="35" t="s">
        <v>1450</v>
      </c>
      <c r="H773" s="35" t="s">
        <v>1367</v>
      </c>
      <c r="I773" s="35" t="s">
        <v>24</v>
      </c>
      <c r="J773" s="61" t="s">
        <v>3905</v>
      </c>
      <c r="K773" s="35" t="s">
        <v>86</v>
      </c>
      <c r="L773" s="35" t="s">
        <v>52</v>
      </c>
      <c r="M773" s="35" t="s">
        <v>172</v>
      </c>
      <c r="N773" s="34">
        <v>6000</v>
      </c>
      <c r="O773" s="34">
        <v>85381</v>
      </c>
      <c r="P773" s="34">
        <v>512286000</v>
      </c>
    </row>
    <row r="774" spans="1:16" ht="38.25" x14ac:dyDescent="0.25">
      <c r="A774" s="7">
        <v>765</v>
      </c>
      <c r="B774" s="35" t="s">
        <v>1446</v>
      </c>
      <c r="C774" s="60" t="s">
        <v>1447</v>
      </c>
      <c r="D774" s="35" t="s">
        <v>3906</v>
      </c>
      <c r="E774" s="35" t="s">
        <v>196</v>
      </c>
      <c r="F774" s="35" t="s">
        <v>50</v>
      </c>
      <c r="G774" s="35" t="s">
        <v>3907</v>
      </c>
      <c r="H774" s="35" t="s">
        <v>1367</v>
      </c>
      <c r="I774" s="35" t="s">
        <v>24</v>
      </c>
      <c r="J774" s="61" t="s">
        <v>3908</v>
      </c>
      <c r="K774" s="35" t="s">
        <v>86</v>
      </c>
      <c r="L774" s="35" t="s">
        <v>52</v>
      </c>
      <c r="M774" s="35" t="s">
        <v>172</v>
      </c>
      <c r="N774" s="34">
        <v>1000</v>
      </c>
      <c r="O774" s="34">
        <v>113163</v>
      </c>
      <c r="P774" s="34">
        <v>113163000</v>
      </c>
    </row>
    <row r="775" spans="1:16" ht="51" x14ac:dyDescent="0.25">
      <c r="A775" s="7">
        <v>766</v>
      </c>
      <c r="B775" s="35" t="s">
        <v>1473</v>
      </c>
      <c r="C775" s="60" t="s">
        <v>3909</v>
      </c>
      <c r="D775" s="35" t="s">
        <v>1474</v>
      </c>
      <c r="E775" s="35" t="s">
        <v>38</v>
      </c>
      <c r="F775" s="35" t="s">
        <v>89</v>
      </c>
      <c r="G775" s="35" t="s">
        <v>1475</v>
      </c>
      <c r="H775" s="35" t="s">
        <v>1367</v>
      </c>
      <c r="I775" s="35" t="s">
        <v>34</v>
      </c>
      <c r="J775" s="61" t="s">
        <v>1476</v>
      </c>
      <c r="K775" s="35" t="s">
        <v>86</v>
      </c>
      <c r="L775" s="35" t="s">
        <v>52</v>
      </c>
      <c r="M775" s="35" t="s">
        <v>45</v>
      </c>
      <c r="N775" s="34">
        <v>15000</v>
      </c>
      <c r="O775" s="34">
        <v>16819</v>
      </c>
      <c r="P775" s="34">
        <v>252285000</v>
      </c>
    </row>
    <row r="776" spans="1:16" ht="51" x14ac:dyDescent="0.25">
      <c r="A776" s="7">
        <v>767</v>
      </c>
      <c r="B776" s="32" t="s">
        <v>1391</v>
      </c>
      <c r="C776" s="33" t="s">
        <v>3910</v>
      </c>
      <c r="D776" s="32" t="s">
        <v>1392</v>
      </c>
      <c r="E776" s="32" t="s">
        <v>1393</v>
      </c>
      <c r="F776" s="32" t="s">
        <v>1394</v>
      </c>
      <c r="G776" s="32" t="s">
        <v>3911</v>
      </c>
      <c r="H776" s="32" t="s">
        <v>1367</v>
      </c>
      <c r="I776" s="32" t="s">
        <v>80</v>
      </c>
      <c r="J776" s="61" t="s">
        <v>3912</v>
      </c>
      <c r="K776" s="161" t="s">
        <v>1395</v>
      </c>
      <c r="L776" s="161" t="s">
        <v>171</v>
      </c>
      <c r="M776" s="32" t="s">
        <v>54</v>
      </c>
      <c r="N776" s="34">
        <v>100</v>
      </c>
      <c r="O776" s="34">
        <v>13990000</v>
      </c>
      <c r="P776" s="34">
        <v>1399000000</v>
      </c>
    </row>
    <row r="777" spans="1:16" ht="25.5" x14ac:dyDescent="0.25">
      <c r="A777" s="7">
        <v>768</v>
      </c>
      <c r="B777" s="32" t="s">
        <v>3913</v>
      </c>
      <c r="C777" s="33" t="s">
        <v>3914</v>
      </c>
      <c r="D777" s="32" t="s">
        <v>3915</v>
      </c>
      <c r="E777" s="32" t="s">
        <v>49</v>
      </c>
      <c r="F777" s="32" t="s">
        <v>50</v>
      </c>
      <c r="G777" s="32" t="s">
        <v>3916</v>
      </c>
      <c r="H777" s="32" t="s">
        <v>1367</v>
      </c>
      <c r="I777" s="32" t="s">
        <v>34</v>
      </c>
      <c r="J777" s="165" t="s">
        <v>3917</v>
      </c>
      <c r="K777" s="32" t="s">
        <v>51</v>
      </c>
      <c r="L777" s="32" t="s">
        <v>52</v>
      </c>
      <c r="M777" s="32" t="s">
        <v>54</v>
      </c>
      <c r="N777" s="34">
        <v>5000</v>
      </c>
      <c r="O777" s="34">
        <v>665000</v>
      </c>
      <c r="P777" s="34">
        <v>3325000000</v>
      </c>
    </row>
    <row r="778" spans="1:16" ht="178.5" x14ac:dyDescent="0.25">
      <c r="A778" s="7">
        <v>769</v>
      </c>
      <c r="B778" s="32" t="s">
        <v>3918</v>
      </c>
      <c r="C778" s="33" t="s">
        <v>3919</v>
      </c>
      <c r="D778" s="32" t="s">
        <v>1048</v>
      </c>
      <c r="E778" s="32" t="s">
        <v>38</v>
      </c>
      <c r="F778" s="32" t="s">
        <v>62</v>
      </c>
      <c r="G778" s="32" t="s">
        <v>3920</v>
      </c>
      <c r="H778" s="32" t="s">
        <v>1367</v>
      </c>
      <c r="I778" s="45" t="s">
        <v>42</v>
      </c>
      <c r="J778" s="53" t="s">
        <v>3921</v>
      </c>
      <c r="K778" s="32" t="s">
        <v>3922</v>
      </c>
      <c r="L778" s="45" t="s">
        <v>225</v>
      </c>
      <c r="M778" s="32" t="s">
        <v>45</v>
      </c>
      <c r="N778" s="34">
        <v>200</v>
      </c>
      <c r="O778" s="34">
        <v>13230</v>
      </c>
      <c r="P778" s="34">
        <v>2646000</v>
      </c>
    </row>
    <row r="779" spans="1:16" ht="178.5" x14ac:dyDescent="0.25">
      <c r="A779" s="7">
        <v>770</v>
      </c>
      <c r="B779" s="32" t="s">
        <v>3923</v>
      </c>
      <c r="C779" s="33" t="s">
        <v>3924</v>
      </c>
      <c r="D779" s="32" t="s">
        <v>3925</v>
      </c>
      <c r="E779" s="32" t="s">
        <v>38</v>
      </c>
      <c r="F779" s="32" t="s">
        <v>62</v>
      </c>
      <c r="G779" s="32" t="s">
        <v>3926</v>
      </c>
      <c r="H779" s="32" t="s">
        <v>1367</v>
      </c>
      <c r="I779" s="45" t="s">
        <v>42</v>
      </c>
      <c r="J779" s="53" t="s">
        <v>3927</v>
      </c>
      <c r="K779" s="32" t="s">
        <v>3922</v>
      </c>
      <c r="L779" s="45" t="s">
        <v>225</v>
      </c>
      <c r="M779" s="32" t="s">
        <v>45</v>
      </c>
      <c r="N779" s="34">
        <v>200</v>
      </c>
      <c r="O779" s="34">
        <v>19530</v>
      </c>
      <c r="P779" s="34">
        <v>3906000</v>
      </c>
    </row>
    <row r="780" spans="1:16" ht="89.25" x14ac:dyDescent="0.25">
      <c r="A780" s="7">
        <v>771</v>
      </c>
      <c r="B780" s="32" t="s">
        <v>3928</v>
      </c>
      <c r="C780" s="33" t="s">
        <v>3929</v>
      </c>
      <c r="D780" s="32" t="s">
        <v>3930</v>
      </c>
      <c r="E780" s="32" t="s">
        <v>50</v>
      </c>
      <c r="F780" s="35" t="s">
        <v>3931</v>
      </c>
      <c r="G780" s="32" t="s">
        <v>3932</v>
      </c>
      <c r="H780" s="32" t="s">
        <v>1367</v>
      </c>
      <c r="I780" s="32" t="s">
        <v>42</v>
      </c>
      <c r="J780" s="53" t="s">
        <v>3933</v>
      </c>
      <c r="K780" s="32" t="s">
        <v>3934</v>
      </c>
      <c r="L780" s="32" t="s">
        <v>3935</v>
      </c>
      <c r="M780" s="32" t="s">
        <v>53</v>
      </c>
      <c r="N780" s="34">
        <v>7000</v>
      </c>
      <c r="O780" s="34">
        <v>109725</v>
      </c>
      <c r="P780" s="34">
        <v>768075000</v>
      </c>
    </row>
    <row r="781" spans="1:16" ht="76.5" x14ac:dyDescent="0.25">
      <c r="A781" s="7">
        <v>772</v>
      </c>
      <c r="B781" s="32" t="s">
        <v>3936</v>
      </c>
      <c r="C781" s="33" t="s">
        <v>3937</v>
      </c>
      <c r="D781" s="32" t="s">
        <v>3938</v>
      </c>
      <c r="E781" s="32" t="s">
        <v>38</v>
      </c>
      <c r="F781" s="32" t="s">
        <v>1512</v>
      </c>
      <c r="G781" s="32" t="s">
        <v>3939</v>
      </c>
      <c r="H781" s="32" t="s">
        <v>1367</v>
      </c>
      <c r="I781" s="32" t="s">
        <v>34</v>
      </c>
      <c r="J781" s="53" t="s">
        <v>3940</v>
      </c>
      <c r="K781" s="32" t="s">
        <v>3941</v>
      </c>
      <c r="L781" s="32" t="s">
        <v>3942</v>
      </c>
      <c r="M781" s="32" t="s">
        <v>429</v>
      </c>
      <c r="N781" s="34">
        <v>10000</v>
      </c>
      <c r="O781" s="34">
        <v>14979</v>
      </c>
      <c r="P781" s="34">
        <v>149790000</v>
      </c>
    </row>
    <row r="782" spans="1:16" ht="25.5" x14ac:dyDescent="0.25">
      <c r="A782" s="7">
        <v>773</v>
      </c>
      <c r="B782" s="167" t="s">
        <v>1755</v>
      </c>
      <c r="C782" s="167" t="s">
        <v>1756</v>
      </c>
      <c r="D782" s="167" t="s">
        <v>1757</v>
      </c>
      <c r="E782" s="166" t="s">
        <v>38</v>
      </c>
      <c r="F782" s="166" t="s">
        <v>3943</v>
      </c>
      <c r="G782" s="166" t="s">
        <v>129</v>
      </c>
      <c r="H782" s="166">
        <v>3</v>
      </c>
      <c r="I782" s="166" t="s">
        <v>24</v>
      </c>
      <c r="J782" s="166" t="s">
        <v>1758</v>
      </c>
      <c r="K782" s="166" t="s">
        <v>1759</v>
      </c>
      <c r="L782" s="166" t="s">
        <v>26</v>
      </c>
      <c r="M782" s="166" t="s">
        <v>45</v>
      </c>
      <c r="N782" s="168">
        <v>150000</v>
      </c>
      <c r="O782" s="168">
        <v>2100</v>
      </c>
      <c r="P782" s="168">
        <v>315000000</v>
      </c>
    </row>
    <row r="783" spans="1:16" ht="102" x14ac:dyDescent="0.25">
      <c r="A783" s="7">
        <v>774</v>
      </c>
      <c r="B783" s="167" t="s">
        <v>3944</v>
      </c>
      <c r="C783" s="167" t="s">
        <v>3945</v>
      </c>
      <c r="D783" s="167" t="s">
        <v>3946</v>
      </c>
      <c r="E783" s="166" t="s">
        <v>38</v>
      </c>
      <c r="F783" s="166" t="s">
        <v>3947</v>
      </c>
      <c r="G783" s="166" t="s">
        <v>3948</v>
      </c>
      <c r="H783" s="166">
        <v>3</v>
      </c>
      <c r="I783" s="166" t="s">
        <v>34</v>
      </c>
      <c r="J783" s="166" t="s">
        <v>3949</v>
      </c>
      <c r="K783" s="166" t="s">
        <v>3950</v>
      </c>
      <c r="L783" s="166" t="s">
        <v>26</v>
      </c>
      <c r="M783" s="166" t="s">
        <v>56</v>
      </c>
      <c r="N783" s="168">
        <v>2000</v>
      </c>
      <c r="O783" s="168">
        <v>21000</v>
      </c>
      <c r="P783" s="168">
        <v>42000000</v>
      </c>
    </row>
    <row r="784" spans="1:16" ht="89.25" x14ac:dyDescent="0.25">
      <c r="A784" s="7">
        <v>775</v>
      </c>
      <c r="B784" s="167" t="s">
        <v>1742</v>
      </c>
      <c r="C784" s="167" t="s">
        <v>1743</v>
      </c>
      <c r="D784" s="167" t="s">
        <v>1744</v>
      </c>
      <c r="E784" s="166" t="s">
        <v>38</v>
      </c>
      <c r="F784" s="166" t="s">
        <v>62</v>
      </c>
      <c r="G784" s="166" t="s">
        <v>102</v>
      </c>
      <c r="H784" s="166">
        <v>4</v>
      </c>
      <c r="I784" s="166" t="s">
        <v>34</v>
      </c>
      <c r="J784" s="169" t="s">
        <v>3951</v>
      </c>
      <c r="K784" s="166" t="s">
        <v>1745</v>
      </c>
      <c r="L784" s="166" t="s">
        <v>52</v>
      </c>
      <c r="M784" s="166" t="s">
        <v>45</v>
      </c>
      <c r="N784" s="168">
        <v>2000</v>
      </c>
      <c r="O784" s="168">
        <v>12000</v>
      </c>
      <c r="P784" s="168">
        <v>24000000</v>
      </c>
    </row>
    <row r="785" spans="1:16" ht="51" x14ac:dyDescent="0.25">
      <c r="A785" s="7">
        <v>776</v>
      </c>
      <c r="B785" s="167" t="s">
        <v>1747</v>
      </c>
      <c r="C785" s="167" t="s">
        <v>1748</v>
      </c>
      <c r="D785" s="167" t="s">
        <v>3952</v>
      </c>
      <c r="E785" s="166" t="s">
        <v>38</v>
      </c>
      <c r="F785" s="166" t="s">
        <v>62</v>
      </c>
      <c r="G785" s="166" t="s">
        <v>3953</v>
      </c>
      <c r="H785" s="166">
        <v>3</v>
      </c>
      <c r="I785" s="166" t="s">
        <v>34</v>
      </c>
      <c r="J785" s="166" t="s">
        <v>1750</v>
      </c>
      <c r="K785" s="166" t="s">
        <v>1751</v>
      </c>
      <c r="L785" s="166" t="s">
        <v>26</v>
      </c>
      <c r="M785" s="166" t="s">
        <v>45</v>
      </c>
      <c r="N785" s="168">
        <v>100000</v>
      </c>
      <c r="O785" s="168">
        <v>2499</v>
      </c>
      <c r="P785" s="168">
        <v>249900000</v>
      </c>
    </row>
    <row r="786" spans="1:16" ht="102" x14ac:dyDescent="0.25">
      <c r="A786" s="7">
        <v>777</v>
      </c>
      <c r="B786" s="167" t="s">
        <v>1752</v>
      </c>
      <c r="C786" s="167" t="s">
        <v>1753</v>
      </c>
      <c r="D786" s="167" t="s">
        <v>1754</v>
      </c>
      <c r="E786" s="166" t="s">
        <v>38</v>
      </c>
      <c r="F786" s="166" t="s">
        <v>62</v>
      </c>
      <c r="G786" s="166" t="s">
        <v>3954</v>
      </c>
      <c r="H786" s="166">
        <v>3</v>
      </c>
      <c r="I786" s="166" t="s">
        <v>34</v>
      </c>
      <c r="J786" s="166" t="s">
        <v>3955</v>
      </c>
      <c r="K786" s="166" t="s">
        <v>1751</v>
      </c>
      <c r="L786" s="166" t="s">
        <v>26</v>
      </c>
      <c r="M786" s="166" t="s">
        <v>45</v>
      </c>
      <c r="N786" s="168">
        <v>50000</v>
      </c>
      <c r="O786" s="168">
        <v>2982</v>
      </c>
      <c r="P786" s="168">
        <v>149100000</v>
      </c>
    </row>
    <row r="787" spans="1:16" ht="25.5" x14ac:dyDescent="0.25">
      <c r="A787" s="7">
        <v>778</v>
      </c>
      <c r="B787" s="167" t="s">
        <v>3956</v>
      </c>
      <c r="C787" s="167" t="s">
        <v>3957</v>
      </c>
      <c r="D787" s="167" t="s">
        <v>69</v>
      </c>
      <c r="E787" s="166" t="s">
        <v>38</v>
      </c>
      <c r="F787" s="166" t="s">
        <v>62</v>
      </c>
      <c r="G787" s="166" t="s">
        <v>3350</v>
      </c>
      <c r="H787" s="166">
        <v>3</v>
      </c>
      <c r="I787" s="166" t="s">
        <v>34</v>
      </c>
      <c r="J787" s="166" t="s">
        <v>3958</v>
      </c>
      <c r="K787" s="166" t="s">
        <v>1751</v>
      </c>
      <c r="L787" s="166" t="s">
        <v>26</v>
      </c>
      <c r="M787" s="166" t="s">
        <v>45</v>
      </c>
      <c r="N787" s="168">
        <v>20000</v>
      </c>
      <c r="O787" s="168">
        <v>1900</v>
      </c>
      <c r="P787" s="168">
        <v>38000000</v>
      </c>
    </row>
    <row r="788" spans="1:16" ht="38.25" x14ac:dyDescent="0.25">
      <c r="A788" s="7">
        <v>779</v>
      </c>
      <c r="B788" s="167" t="s">
        <v>3959</v>
      </c>
      <c r="C788" s="167" t="s">
        <v>3960</v>
      </c>
      <c r="D788" s="167" t="s">
        <v>3961</v>
      </c>
      <c r="E788" s="166" t="s">
        <v>38</v>
      </c>
      <c r="F788" s="166" t="s">
        <v>1746</v>
      </c>
      <c r="G788" s="166" t="s">
        <v>3962</v>
      </c>
      <c r="H788" s="166">
        <v>3</v>
      </c>
      <c r="I788" s="166" t="s">
        <v>34</v>
      </c>
      <c r="J788" s="166" t="s">
        <v>3963</v>
      </c>
      <c r="K788" s="166" t="s">
        <v>3964</v>
      </c>
      <c r="L788" s="166" t="s">
        <v>26</v>
      </c>
      <c r="M788" s="166" t="s">
        <v>45</v>
      </c>
      <c r="N788" s="168">
        <v>250000</v>
      </c>
      <c r="O788" s="168">
        <v>3200</v>
      </c>
      <c r="P788" s="168">
        <v>800000000</v>
      </c>
    </row>
    <row r="789" spans="1:16" ht="51" x14ac:dyDescent="0.25">
      <c r="A789" s="7">
        <v>780</v>
      </c>
      <c r="B789" s="167" t="s">
        <v>3965</v>
      </c>
      <c r="C789" s="167" t="s">
        <v>3966</v>
      </c>
      <c r="D789" s="167" t="s">
        <v>61</v>
      </c>
      <c r="E789" s="166" t="s">
        <v>3967</v>
      </c>
      <c r="F789" s="166" t="s">
        <v>3968</v>
      </c>
      <c r="G789" s="166" t="s">
        <v>3969</v>
      </c>
      <c r="H789" s="166">
        <v>3</v>
      </c>
      <c r="I789" s="166" t="s">
        <v>34</v>
      </c>
      <c r="J789" s="166" t="s">
        <v>3970</v>
      </c>
      <c r="K789" s="166" t="s">
        <v>1282</v>
      </c>
      <c r="L789" s="166" t="s">
        <v>26</v>
      </c>
      <c r="M789" s="166" t="s">
        <v>45</v>
      </c>
      <c r="N789" s="168">
        <v>100000</v>
      </c>
      <c r="O789" s="168">
        <v>3800</v>
      </c>
      <c r="P789" s="168">
        <v>380000000</v>
      </c>
    </row>
    <row r="790" spans="1:16" ht="51" x14ac:dyDescent="0.25">
      <c r="A790" s="7">
        <v>781</v>
      </c>
      <c r="B790" s="167" t="s">
        <v>1760</v>
      </c>
      <c r="C790" s="167" t="s">
        <v>3971</v>
      </c>
      <c r="D790" s="167" t="s">
        <v>3972</v>
      </c>
      <c r="E790" s="166" t="s">
        <v>38</v>
      </c>
      <c r="F790" s="166" t="s">
        <v>62</v>
      </c>
      <c r="G790" s="166" t="s">
        <v>3973</v>
      </c>
      <c r="H790" s="166">
        <v>3</v>
      </c>
      <c r="I790" s="166" t="s">
        <v>34</v>
      </c>
      <c r="J790" s="166" t="s">
        <v>1761</v>
      </c>
      <c r="K790" s="166" t="s">
        <v>3974</v>
      </c>
      <c r="L790" s="166" t="s">
        <v>26</v>
      </c>
      <c r="M790" s="166" t="s">
        <v>45</v>
      </c>
      <c r="N790" s="168">
        <v>60000</v>
      </c>
      <c r="O790" s="168">
        <v>1950</v>
      </c>
      <c r="P790" s="168">
        <v>117000000</v>
      </c>
    </row>
    <row r="791" spans="1:16" s="170" customFormat="1" ht="165.75" x14ac:dyDescent="0.25">
      <c r="A791" s="7">
        <v>782</v>
      </c>
      <c r="B791" s="167" t="s">
        <v>3975</v>
      </c>
      <c r="C791" s="167" t="s">
        <v>3976</v>
      </c>
      <c r="D791" s="167" t="s">
        <v>3977</v>
      </c>
      <c r="E791" s="166" t="s">
        <v>38</v>
      </c>
      <c r="F791" s="166" t="s">
        <v>3978</v>
      </c>
      <c r="G791" s="166" t="s">
        <v>129</v>
      </c>
      <c r="H791" s="166">
        <v>3</v>
      </c>
      <c r="I791" s="166" t="s">
        <v>34</v>
      </c>
      <c r="J791" s="166" t="s">
        <v>3979</v>
      </c>
      <c r="K791" s="166" t="s">
        <v>3980</v>
      </c>
      <c r="L791" s="166" t="s">
        <v>26</v>
      </c>
      <c r="M791" s="166" t="s">
        <v>45</v>
      </c>
      <c r="N791" s="168">
        <v>20000</v>
      </c>
      <c r="O791" s="168">
        <v>5985</v>
      </c>
      <c r="P791" s="168">
        <v>119700000</v>
      </c>
    </row>
    <row r="792" spans="1:16" ht="18.75" x14ac:dyDescent="0.25">
      <c r="A792" s="44" t="s">
        <v>1763</v>
      </c>
      <c r="B792" s="44"/>
      <c r="C792" s="44"/>
      <c r="D792" s="44"/>
      <c r="E792" s="44"/>
      <c r="F792" s="44"/>
      <c r="G792" s="44"/>
      <c r="H792" s="44"/>
      <c r="I792" s="44"/>
      <c r="J792" s="44"/>
      <c r="K792" s="44"/>
      <c r="L792" s="44"/>
      <c r="M792" s="44"/>
      <c r="N792" s="44"/>
      <c r="O792" s="44"/>
      <c r="P792" s="44"/>
    </row>
    <row r="793" spans="1:16" ht="15.75" x14ac:dyDescent="0.25">
      <c r="A793" s="10"/>
      <c r="B793" s="10"/>
      <c r="C793" s="10"/>
      <c r="D793" s="10"/>
      <c r="E793" s="11"/>
      <c r="F793" s="11"/>
      <c r="G793" s="10"/>
      <c r="H793" s="10"/>
      <c r="I793" s="11"/>
      <c r="J793" s="11"/>
      <c r="K793" s="11"/>
      <c r="L793" s="11"/>
      <c r="M793" s="11"/>
      <c r="N793" s="12"/>
      <c r="O793" s="13"/>
      <c r="P793" s="14"/>
    </row>
    <row r="794" spans="1:16" ht="51" x14ac:dyDescent="0.25">
      <c r="A794" s="30" t="s">
        <v>0</v>
      </c>
      <c r="B794" s="30" t="s">
        <v>1764</v>
      </c>
      <c r="C794" s="30" t="s">
        <v>1765</v>
      </c>
      <c r="D794" s="30" t="s">
        <v>1766</v>
      </c>
      <c r="E794" s="30" t="s">
        <v>1767</v>
      </c>
      <c r="F794" s="30" t="s">
        <v>1768</v>
      </c>
      <c r="G794" s="30" t="s">
        <v>1769</v>
      </c>
      <c r="H794" s="30" t="s">
        <v>9</v>
      </c>
      <c r="I794" s="30" t="s">
        <v>1770</v>
      </c>
      <c r="J794" s="30" t="s">
        <v>1771</v>
      </c>
      <c r="K794" s="30" t="s">
        <v>11</v>
      </c>
      <c r="L794" s="30" t="s">
        <v>1772</v>
      </c>
      <c r="M794" s="30" t="s">
        <v>13</v>
      </c>
      <c r="N794" s="30" t="s">
        <v>1773</v>
      </c>
      <c r="O794" s="31" t="s">
        <v>1741</v>
      </c>
      <c r="P794" s="29" t="s">
        <v>16</v>
      </c>
    </row>
    <row r="795" spans="1:16" x14ac:dyDescent="0.25">
      <c r="A795" s="30">
        <v>1</v>
      </c>
      <c r="B795" s="30">
        <v>2</v>
      </c>
      <c r="C795" s="30">
        <v>3</v>
      </c>
      <c r="D795" s="30">
        <v>4</v>
      </c>
      <c r="E795" s="30">
        <v>5</v>
      </c>
      <c r="F795" s="30">
        <v>6</v>
      </c>
      <c r="G795" s="30">
        <v>7</v>
      </c>
      <c r="H795" s="30">
        <v>8</v>
      </c>
      <c r="I795" s="30">
        <v>9</v>
      </c>
      <c r="J795" s="30">
        <v>10</v>
      </c>
      <c r="K795" s="30">
        <v>11</v>
      </c>
      <c r="L795" s="30">
        <v>12</v>
      </c>
      <c r="M795" s="30">
        <v>13</v>
      </c>
      <c r="N795" s="30">
        <v>14</v>
      </c>
      <c r="O795" s="30">
        <v>15</v>
      </c>
      <c r="P795" s="30">
        <v>16</v>
      </c>
    </row>
    <row r="796" spans="1:16" s="170" customFormat="1" ht="38.25" x14ac:dyDescent="0.25">
      <c r="A796" s="28">
        <v>1</v>
      </c>
      <c r="B796" s="167" t="s">
        <v>1816</v>
      </c>
      <c r="C796" s="167" t="s">
        <v>1778</v>
      </c>
      <c r="D796" s="167" t="s">
        <v>1817</v>
      </c>
      <c r="E796" s="166" t="s">
        <v>1784</v>
      </c>
      <c r="F796" s="166" t="s">
        <v>3982</v>
      </c>
      <c r="G796" s="166">
        <v>2</v>
      </c>
      <c r="H796" s="166" t="s">
        <v>80</v>
      </c>
      <c r="I796" s="166" t="s">
        <v>3983</v>
      </c>
      <c r="J796" s="166" t="s">
        <v>3984</v>
      </c>
      <c r="K796" s="166" t="s">
        <v>3985</v>
      </c>
      <c r="L796" s="166" t="s">
        <v>3985</v>
      </c>
      <c r="M796" s="166" t="s">
        <v>3986</v>
      </c>
      <c r="N796" s="168">
        <v>6</v>
      </c>
      <c r="O796" s="168">
        <v>238350</v>
      </c>
      <c r="P796" s="168">
        <v>1430100</v>
      </c>
    </row>
    <row r="797" spans="1:16" s="170" customFormat="1" ht="38.25" x14ac:dyDescent="0.25">
      <c r="A797" s="28">
        <v>2</v>
      </c>
      <c r="B797" s="167" t="s">
        <v>3987</v>
      </c>
      <c r="C797" s="167" t="s">
        <v>1802</v>
      </c>
      <c r="D797" s="167" t="s">
        <v>1818</v>
      </c>
      <c r="E797" s="166" t="s">
        <v>1834</v>
      </c>
      <c r="F797" s="166" t="s">
        <v>3982</v>
      </c>
      <c r="G797" s="166">
        <v>2</v>
      </c>
      <c r="H797" s="166" t="s">
        <v>80</v>
      </c>
      <c r="I797" s="166" t="s">
        <v>3983</v>
      </c>
      <c r="J797" s="166" t="s">
        <v>3988</v>
      </c>
      <c r="K797" s="166" t="s">
        <v>3985</v>
      </c>
      <c r="L797" s="166" t="s">
        <v>3985</v>
      </c>
      <c r="M797" s="166" t="s">
        <v>3986</v>
      </c>
      <c r="N797" s="168">
        <v>30</v>
      </c>
      <c r="O797" s="168">
        <v>262500</v>
      </c>
      <c r="P797" s="168">
        <v>7875000</v>
      </c>
    </row>
    <row r="798" spans="1:16" s="170" customFormat="1" ht="38.25" x14ac:dyDescent="0.25">
      <c r="A798" s="28">
        <v>3</v>
      </c>
      <c r="B798" s="167" t="s">
        <v>4049</v>
      </c>
      <c r="C798" s="167" t="s">
        <v>4050</v>
      </c>
      <c r="D798" s="167" t="s">
        <v>4051</v>
      </c>
      <c r="E798" s="166" t="s">
        <v>1834</v>
      </c>
      <c r="F798" s="166" t="s">
        <v>3982</v>
      </c>
      <c r="G798" s="166">
        <v>2</v>
      </c>
      <c r="H798" s="166" t="s">
        <v>80</v>
      </c>
      <c r="I798" s="166" t="s">
        <v>4052</v>
      </c>
      <c r="J798" s="166" t="s">
        <v>4053</v>
      </c>
      <c r="K798" s="166" t="s">
        <v>3985</v>
      </c>
      <c r="L798" s="166" t="s">
        <v>3985</v>
      </c>
      <c r="M798" s="166" t="s">
        <v>3986</v>
      </c>
      <c r="N798" s="168">
        <v>50</v>
      </c>
      <c r="O798" s="168">
        <v>47250</v>
      </c>
      <c r="P798" s="168">
        <v>2362500</v>
      </c>
    </row>
    <row r="799" spans="1:16" s="170" customFormat="1" ht="38.25" x14ac:dyDescent="0.25">
      <c r="A799" s="28">
        <v>4</v>
      </c>
      <c r="B799" s="167" t="s">
        <v>1795</v>
      </c>
      <c r="C799" s="167" t="s">
        <v>1778</v>
      </c>
      <c r="D799" s="167" t="s">
        <v>1796</v>
      </c>
      <c r="E799" s="166" t="s">
        <v>1784</v>
      </c>
      <c r="F799" s="166" t="s">
        <v>3982</v>
      </c>
      <c r="G799" s="166">
        <v>2</v>
      </c>
      <c r="H799" s="166" t="s">
        <v>80</v>
      </c>
      <c r="I799" s="166" t="s">
        <v>3983</v>
      </c>
      <c r="J799" s="166" t="s">
        <v>3989</v>
      </c>
      <c r="K799" s="166" t="s">
        <v>3985</v>
      </c>
      <c r="L799" s="166" t="s">
        <v>3985</v>
      </c>
      <c r="M799" s="166" t="s">
        <v>3986</v>
      </c>
      <c r="N799" s="168">
        <v>15</v>
      </c>
      <c r="O799" s="168">
        <v>321300</v>
      </c>
      <c r="P799" s="168">
        <v>4819500</v>
      </c>
    </row>
    <row r="800" spans="1:16" s="170" customFormat="1" ht="38.25" x14ac:dyDescent="0.25">
      <c r="A800" s="28">
        <v>5</v>
      </c>
      <c r="B800" s="167" t="s">
        <v>3990</v>
      </c>
      <c r="C800" s="167" t="s">
        <v>1778</v>
      </c>
      <c r="D800" s="167" t="s">
        <v>3991</v>
      </c>
      <c r="E800" s="166" t="s">
        <v>3992</v>
      </c>
      <c r="F800" s="166" t="s">
        <v>3982</v>
      </c>
      <c r="G800" s="166">
        <v>2</v>
      </c>
      <c r="H800" s="166" t="s">
        <v>80</v>
      </c>
      <c r="I800" s="166" t="s">
        <v>3983</v>
      </c>
      <c r="J800" s="166" t="s">
        <v>3993</v>
      </c>
      <c r="K800" s="166" t="s">
        <v>3985</v>
      </c>
      <c r="L800" s="166" t="s">
        <v>3985</v>
      </c>
      <c r="M800" s="166" t="s">
        <v>3986</v>
      </c>
      <c r="N800" s="168">
        <v>15</v>
      </c>
      <c r="O800" s="168">
        <v>256200</v>
      </c>
      <c r="P800" s="168">
        <v>3843000</v>
      </c>
    </row>
    <row r="801" spans="1:16" s="170" customFormat="1" ht="38.25" x14ac:dyDescent="0.25">
      <c r="A801" s="28">
        <v>6</v>
      </c>
      <c r="B801" s="167" t="s">
        <v>4054</v>
      </c>
      <c r="C801" s="167" t="s">
        <v>1820</v>
      </c>
      <c r="D801" s="167" t="s">
        <v>1821</v>
      </c>
      <c r="E801" s="166" t="s">
        <v>4055</v>
      </c>
      <c r="F801" s="166" t="s">
        <v>3982</v>
      </c>
      <c r="G801" s="166">
        <v>2</v>
      </c>
      <c r="H801" s="166" t="s">
        <v>80</v>
      </c>
      <c r="I801" s="166" t="s">
        <v>4052</v>
      </c>
      <c r="J801" s="166" t="s">
        <v>4056</v>
      </c>
      <c r="K801" s="166" t="s">
        <v>3985</v>
      </c>
      <c r="L801" s="166" t="s">
        <v>3985</v>
      </c>
      <c r="M801" s="166" t="s">
        <v>3986</v>
      </c>
      <c r="N801" s="168">
        <v>15</v>
      </c>
      <c r="O801" s="168">
        <v>127050</v>
      </c>
      <c r="P801" s="168">
        <v>1905750</v>
      </c>
    </row>
    <row r="802" spans="1:16" s="170" customFormat="1" ht="38.25" x14ac:dyDescent="0.25">
      <c r="A802" s="28">
        <v>7</v>
      </c>
      <c r="B802" s="167" t="s">
        <v>4057</v>
      </c>
      <c r="C802" s="167" t="s">
        <v>4058</v>
      </c>
      <c r="D802" s="167" t="s">
        <v>4059</v>
      </c>
      <c r="E802" s="166" t="s">
        <v>1819</v>
      </c>
      <c r="F802" s="166" t="s">
        <v>3982</v>
      </c>
      <c r="G802" s="166">
        <v>2</v>
      </c>
      <c r="H802" s="166" t="s">
        <v>80</v>
      </c>
      <c r="I802" s="166" t="s">
        <v>4052</v>
      </c>
      <c r="J802" s="166" t="s">
        <v>4060</v>
      </c>
      <c r="K802" s="166" t="s">
        <v>3985</v>
      </c>
      <c r="L802" s="166" t="s">
        <v>3985</v>
      </c>
      <c r="M802" s="166" t="s">
        <v>3986</v>
      </c>
      <c r="N802" s="168">
        <v>5</v>
      </c>
      <c r="O802" s="168">
        <v>262500</v>
      </c>
      <c r="P802" s="168">
        <v>1312500</v>
      </c>
    </row>
    <row r="803" spans="1:16" s="170" customFormat="1" ht="38.25" x14ac:dyDescent="0.25">
      <c r="A803" s="28">
        <v>8</v>
      </c>
      <c r="B803" s="167" t="s">
        <v>3994</v>
      </c>
      <c r="C803" s="167" t="s">
        <v>1778</v>
      </c>
      <c r="D803" s="167" t="s">
        <v>3995</v>
      </c>
      <c r="E803" s="166" t="s">
        <v>1834</v>
      </c>
      <c r="F803" s="166" t="s">
        <v>3982</v>
      </c>
      <c r="G803" s="166">
        <v>2</v>
      </c>
      <c r="H803" s="166" t="s">
        <v>80</v>
      </c>
      <c r="I803" s="166" t="s">
        <v>3983</v>
      </c>
      <c r="J803" s="166" t="s">
        <v>3996</v>
      </c>
      <c r="K803" s="166" t="s">
        <v>3985</v>
      </c>
      <c r="L803" s="166" t="s">
        <v>3985</v>
      </c>
      <c r="M803" s="166" t="s">
        <v>3986</v>
      </c>
      <c r="N803" s="168">
        <v>3</v>
      </c>
      <c r="O803" s="168">
        <v>166950</v>
      </c>
      <c r="P803" s="168">
        <v>500850</v>
      </c>
    </row>
    <row r="804" spans="1:16" s="170" customFormat="1" ht="38.25" x14ac:dyDescent="0.25">
      <c r="A804" s="28">
        <v>9</v>
      </c>
      <c r="B804" s="167" t="s">
        <v>1800</v>
      </c>
      <c r="C804" s="167" t="s">
        <v>1801</v>
      </c>
      <c r="D804" s="167" t="s">
        <v>4061</v>
      </c>
      <c r="E804" s="166" t="s">
        <v>1784</v>
      </c>
      <c r="F804" s="166" t="s">
        <v>3982</v>
      </c>
      <c r="G804" s="166">
        <v>2</v>
      </c>
      <c r="H804" s="166" t="s">
        <v>80</v>
      </c>
      <c r="I804" s="166" t="s">
        <v>4052</v>
      </c>
      <c r="J804" s="166" t="s">
        <v>4062</v>
      </c>
      <c r="K804" s="166" t="s">
        <v>3985</v>
      </c>
      <c r="L804" s="166" t="s">
        <v>3985</v>
      </c>
      <c r="M804" s="166" t="s">
        <v>3986</v>
      </c>
      <c r="N804" s="168">
        <v>40</v>
      </c>
      <c r="O804" s="168">
        <v>140700</v>
      </c>
      <c r="P804" s="168">
        <v>5628000</v>
      </c>
    </row>
    <row r="805" spans="1:16" s="170" customFormat="1" ht="38.25" x14ac:dyDescent="0.25">
      <c r="A805" s="28">
        <v>10</v>
      </c>
      <c r="B805" s="167" t="s">
        <v>1781</v>
      </c>
      <c r="C805" s="167" t="s">
        <v>1782</v>
      </c>
      <c r="D805" s="167" t="s">
        <v>1783</v>
      </c>
      <c r="E805" s="166" t="s">
        <v>1784</v>
      </c>
      <c r="F805" s="166" t="s">
        <v>3982</v>
      </c>
      <c r="G805" s="166">
        <v>2</v>
      </c>
      <c r="H805" s="166" t="s">
        <v>80</v>
      </c>
      <c r="I805" s="166" t="s">
        <v>4052</v>
      </c>
      <c r="J805" s="166" t="s">
        <v>4063</v>
      </c>
      <c r="K805" s="166" t="s">
        <v>3985</v>
      </c>
      <c r="L805" s="166" t="s">
        <v>3985</v>
      </c>
      <c r="M805" s="166" t="s">
        <v>3986</v>
      </c>
      <c r="N805" s="168">
        <v>5</v>
      </c>
      <c r="O805" s="168">
        <v>118650</v>
      </c>
      <c r="P805" s="168">
        <v>593250</v>
      </c>
    </row>
    <row r="806" spans="1:16" s="170" customFormat="1" ht="38.25" x14ac:dyDescent="0.25">
      <c r="A806" s="28">
        <v>11</v>
      </c>
      <c r="B806" s="167" t="s">
        <v>1785</v>
      </c>
      <c r="C806" s="167" t="s">
        <v>1786</v>
      </c>
      <c r="D806" s="167" t="s">
        <v>1787</v>
      </c>
      <c r="E806" s="166" t="s">
        <v>1834</v>
      </c>
      <c r="F806" s="166" t="s">
        <v>3982</v>
      </c>
      <c r="G806" s="166">
        <v>2</v>
      </c>
      <c r="H806" s="166" t="s">
        <v>80</v>
      </c>
      <c r="I806" s="166" t="s">
        <v>3983</v>
      </c>
      <c r="J806" s="166" t="s">
        <v>3997</v>
      </c>
      <c r="K806" s="166" t="s">
        <v>3985</v>
      </c>
      <c r="L806" s="166" t="s">
        <v>3985</v>
      </c>
      <c r="M806" s="166" t="s">
        <v>3986</v>
      </c>
      <c r="N806" s="168">
        <v>3</v>
      </c>
      <c r="O806" s="168">
        <v>693000</v>
      </c>
      <c r="P806" s="168">
        <v>2079000</v>
      </c>
    </row>
    <row r="807" spans="1:16" s="170" customFormat="1" ht="38.25" x14ac:dyDescent="0.25">
      <c r="A807" s="28">
        <v>12</v>
      </c>
      <c r="B807" s="167" t="s">
        <v>3998</v>
      </c>
      <c r="C807" s="167" t="s">
        <v>3999</v>
      </c>
      <c r="D807" s="167" t="s">
        <v>4000</v>
      </c>
      <c r="E807" s="166" t="s">
        <v>1834</v>
      </c>
      <c r="F807" s="166" t="s">
        <v>3982</v>
      </c>
      <c r="G807" s="166">
        <v>2</v>
      </c>
      <c r="H807" s="166" t="s">
        <v>80</v>
      </c>
      <c r="I807" s="166" t="s">
        <v>3983</v>
      </c>
      <c r="J807" s="166" t="s">
        <v>4001</v>
      </c>
      <c r="K807" s="166" t="s">
        <v>3985</v>
      </c>
      <c r="L807" s="166" t="s">
        <v>3985</v>
      </c>
      <c r="M807" s="166" t="s">
        <v>3986</v>
      </c>
      <c r="N807" s="168">
        <v>3</v>
      </c>
      <c r="O807" s="168">
        <v>964950</v>
      </c>
      <c r="P807" s="168">
        <v>2894850</v>
      </c>
    </row>
    <row r="808" spans="1:16" s="170" customFormat="1" ht="38.25" x14ac:dyDescent="0.25">
      <c r="A808" s="28">
        <v>13</v>
      </c>
      <c r="B808" s="167" t="s">
        <v>4064</v>
      </c>
      <c r="C808" s="167" t="s">
        <v>1805</v>
      </c>
      <c r="D808" s="167" t="s">
        <v>1826</v>
      </c>
      <c r="E808" s="166" t="s">
        <v>1819</v>
      </c>
      <c r="F808" s="166" t="s">
        <v>3982</v>
      </c>
      <c r="G808" s="166">
        <v>2</v>
      </c>
      <c r="H808" s="166" t="s">
        <v>80</v>
      </c>
      <c r="I808" s="166" t="s">
        <v>4052</v>
      </c>
      <c r="J808" s="166" t="s">
        <v>4065</v>
      </c>
      <c r="K808" s="166" t="s">
        <v>3985</v>
      </c>
      <c r="L808" s="166" t="s">
        <v>3985</v>
      </c>
      <c r="M808" s="166" t="s">
        <v>3986</v>
      </c>
      <c r="N808" s="168">
        <v>20</v>
      </c>
      <c r="O808" s="168">
        <v>163800</v>
      </c>
      <c r="P808" s="168">
        <v>3276000</v>
      </c>
    </row>
    <row r="809" spans="1:16" s="170" customFormat="1" ht="38.25" x14ac:dyDescent="0.25">
      <c r="A809" s="28">
        <v>14</v>
      </c>
      <c r="B809" s="167" t="s">
        <v>4066</v>
      </c>
      <c r="C809" s="167" t="s">
        <v>4067</v>
      </c>
      <c r="D809" s="167" t="s">
        <v>4068</v>
      </c>
      <c r="E809" s="166" t="s">
        <v>1834</v>
      </c>
      <c r="F809" s="166" t="s">
        <v>3982</v>
      </c>
      <c r="G809" s="166">
        <v>2</v>
      </c>
      <c r="H809" s="166" t="s">
        <v>80</v>
      </c>
      <c r="I809" s="166" t="s">
        <v>4052</v>
      </c>
      <c r="J809" s="166" t="s">
        <v>4069</v>
      </c>
      <c r="K809" s="166" t="s">
        <v>3985</v>
      </c>
      <c r="L809" s="166" t="s">
        <v>3985</v>
      </c>
      <c r="M809" s="166" t="s">
        <v>3986</v>
      </c>
      <c r="N809" s="168">
        <v>25</v>
      </c>
      <c r="O809" s="168">
        <v>336000</v>
      </c>
      <c r="P809" s="168">
        <v>8400000</v>
      </c>
    </row>
    <row r="810" spans="1:16" s="170" customFormat="1" ht="38.25" x14ac:dyDescent="0.25">
      <c r="A810" s="28">
        <v>15</v>
      </c>
      <c r="B810" s="167" t="s">
        <v>4070</v>
      </c>
      <c r="C810" s="167" t="s">
        <v>4028</v>
      </c>
      <c r="D810" s="167" t="s">
        <v>4071</v>
      </c>
      <c r="E810" s="166" t="s">
        <v>1819</v>
      </c>
      <c r="F810" s="166" t="s">
        <v>3982</v>
      </c>
      <c r="G810" s="166">
        <v>2</v>
      </c>
      <c r="H810" s="166" t="s">
        <v>80</v>
      </c>
      <c r="I810" s="166" t="s">
        <v>4052</v>
      </c>
      <c r="J810" s="166" t="s">
        <v>4072</v>
      </c>
      <c r="K810" s="166" t="s">
        <v>3985</v>
      </c>
      <c r="L810" s="166" t="s">
        <v>3985</v>
      </c>
      <c r="M810" s="166" t="s">
        <v>3986</v>
      </c>
      <c r="N810" s="168">
        <v>10</v>
      </c>
      <c r="O810" s="168">
        <v>740250</v>
      </c>
      <c r="P810" s="168">
        <v>7402500</v>
      </c>
    </row>
    <row r="811" spans="1:16" s="170" customFormat="1" ht="38.25" x14ac:dyDescent="0.25">
      <c r="A811" s="28">
        <v>16</v>
      </c>
      <c r="B811" s="167" t="s">
        <v>4002</v>
      </c>
      <c r="C811" s="167" t="s">
        <v>1778</v>
      </c>
      <c r="D811" s="167" t="s">
        <v>1788</v>
      </c>
      <c r="E811" s="166" t="s">
        <v>1834</v>
      </c>
      <c r="F811" s="166" t="s">
        <v>3982</v>
      </c>
      <c r="G811" s="166">
        <v>2</v>
      </c>
      <c r="H811" s="166" t="s">
        <v>80</v>
      </c>
      <c r="I811" s="166" t="s">
        <v>3983</v>
      </c>
      <c r="J811" s="166" t="s">
        <v>4003</v>
      </c>
      <c r="K811" s="166" t="s">
        <v>3985</v>
      </c>
      <c r="L811" s="166" t="s">
        <v>3985</v>
      </c>
      <c r="M811" s="166" t="s">
        <v>3986</v>
      </c>
      <c r="N811" s="168">
        <v>10</v>
      </c>
      <c r="O811" s="168">
        <v>833700</v>
      </c>
      <c r="P811" s="168">
        <v>8337000</v>
      </c>
    </row>
    <row r="812" spans="1:16" s="170" customFormat="1" ht="38.25" x14ac:dyDescent="0.25">
      <c r="A812" s="28">
        <v>17</v>
      </c>
      <c r="B812" s="167" t="s">
        <v>1835</v>
      </c>
      <c r="C812" s="167" t="s">
        <v>1778</v>
      </c>
      <c r="D812" s="167" t="s">
        <v>1836</v>
      </c>
      <c r="E812" s="166" t="s">
        <v>1834</v>
      </c>
      <c r="F812" s="166" t="s">
        <v>3982</v>
      </c>
      <c r="G812" s="166">
        <v>2</v>
      </c>
      <c r="H812" s="166" t="s">
        <v>80</v>
      </c>
      <c r="I812" s="166" t="s">
        <v>3983</v>
      </c>
      <c r="J812" s="166" t="s">
        <v>4004</v>
      </c>
      <c r="K812" s="166" t="s">
        <v>3985</v>
      </c>
      <c r="L812" s="166" t="s">
        <v>3985</v>
      </c>
      <c r="M812" s="166" t="s">
        <v>3986</v>
      </c>
      <c r="N812" s="168">
        <v>5</v>
      </c>
      <c r="O812" s="168">
        <v>462000</v>
      </c>
      <c r="P812" s="168">
        <v>2310000</v>
      </c>
    </row>
    <row r="813" spans="1:16" s="170" customFormat="1" ht="38.25" x14ac:dyDescent="0.25">
      <c r="A813" s="28">
        <v>18</v>
      </c>
      <c r="B813" s="167" t="s">
        <v>1803</v>
      </c>
      <c r="C813" s="167" t="s">
        <v>1778</v>
      </c>
      <c r="D813" s="167" t="s">
        <v>1804</v>
      </c>
      <c r="E813" s="166" t="s">
        <v>1834</v>
      </c>
      <c r="F813" s="166" t="s">
        <v>3982</v>
      </c>
      <c r="G813" s="166">
        <v>2</v>
      </c>
      <c r="H813" s="166" t="s">
        <v>80</v>
      </c>
      <c r="I813" s="166" t="s">
        <v>3983</v>
      </c>
      <c r="J813" s="166" t="s">
        <v>4005</v>
      </c>
      <c r="K813" s="166" t="s">
        <v>3985</v>
      </c>
      <c r="L813" s="166" t="s">
        <v>3985</v>
      </c>
      <c r="M813" s="166" t="s">
        <v>3986</v>
      </c>
      <c r="N813" s="168">
        <v>25</v>
      </c>
      <c r="O813" s="168">
        <v>316050</v>
      </c>
      <c r="P813" s="168">
        <v>7901250</v>
      </c>
    </row>
    <row r="814" spans="1:16" s="170" customFormat="1" ht="38.25" x14ac:dyDescent="0.25">
      <c r="A814" s="28">
        <v>19</v>
      </c>
      <c r="B814" s="167" t="s">
        <v>4006</v>
      </c>
      <c r="C814" s="167" t="s">
        <v>1820</v>
      </c>
      <c r="D814" s="167" t="s">
        <v>4007</v>
      </c>
      <c r="E814" s="166" t="s">
        <v>1834</v>
      </c>
      <c r="F814" s="166" t="s">
        <v>3982</v>
      </c>
      <c r="G814" s="166">
        <v>2</v>
      </c>
      <c r="H814" s="166" t="s">
        <v>80</v>
      </c>
      <c r="I814" s="166" t="s">
        <v>3983</v>
      </c>
      <c r="J814" s="166" t="s">
        <v>4008</v>
      </c>
      <c r="K814" s="166" t="s">
        <v>3985</v>
      </c>
      <c r="L814" s="166" t="s">
        <v>3985</v>
      </c>
      <c r="M814" s="166" t="s">
        <v>3986</v>
      </c>
      <c r="N814" s="168">
        <v>50</v>
      </c>
      <c r="O814" s="168">
        <v>1319850</v>
      </c>
      <c r="P814" s="168">
        <v>65992500</v>
      </c>
    </row>
    <row r="815" spans="1:16" s="170" customFormat="1" ht="38.25" x14ac:dyDescent="0.25">
      <c r="A815" s="28">
        <v>20</v>
      </c>
      <c r="B815" s="167" t="s">
        <v>4009</v>
      </c>
      <c r="C815" s="167" t="s">
        <v>1778</v>
      </c>
      <c r="D815" s="167" t="s">
        <v>4010</v>
      </c>
      <c r="E815" s="166" t="s">
        <v>1834</v>
      </c>
      <c r="F815" s="166" t="s">
        <v>3982</v>
      </c>
      <c r="G815" s="166">
        <v>2</v>
      </c>
      <c r="H815" s="166" t="s">
        <v>80</v>
      </c>
      <c r="I815" s="166" t="s">
        <v>3983</v>
      </c>
      <c r="J815" s="166" t="s">
        <v>4011</v>
      </c>
      <c r="K815" s="166" t="s">
        <v>3985</v>
      </c>
      <c r="L815" s="166" t="s">
        <v>3985</v>
      </c>
      <c r="M815" s="166" t="s">
        <v>3986</v>
      </c>
      <c r="N815" s="168">
        <v>5</v>
      </c>
      <c r="O815" s="168">
        <v>874650</v>
      </c>
      <c r="P815" s="168">
        <v>4373250</v>
      </c>
    </row>
    <row r="816" spans="1:16" s="170" customFormat="1" ht="38.25" x14ac:dyDescent="0.25">
      <c r="A816" s="28">
        <v>21</v>
      </c>
      <c r="B816" s="167" t="s">
        <v>1837</v>
      </c>
      <c r="C816" s="167" t="s">
        <v>1838</v>
      </c>
      <c r="D816" s="167" t="s">
        <v>1839</v>
      </c>
      <c r="E816" s="166" t="s">
        <v>1784</v>
      </c>
      <c r="F816" s="166" t="s">
        <v>3982</v>
      </c>
      <c r="G816" s="166">
        <v>2</v>
      </c>
      <c r="H816" s="166" t="s">
        <v>80</v>
      </c>
      <c r="I816" s="166" t="s">
        <v>3983</v>
      </c>
      <c r="J816" s="166" t="s">
        <v>4012</v>
      </c>
      <c r="K816" s="166" t="s">
        <v>3985</v>
      </c>
      <c r="L816" s="166" t="s">
        <v>3985</v>
      </c>
      <c r="M816" s="166" t="s">
        <v>3986</v>
      </c>
      <c r="N816" s="168">
        <v>3</v>
      </c>
      <c r="O816" s="168">
        <v>2289000</v>
      </c>
      <c r="P816" s="168">
        <v>6867000</v>
      </c>
    </row>
    <row r="817" spans="1:16" s="170" customFormat="1" ht="38.25" x14ac:dyDescent="0.25">
      <c r="A817" s="28">
        <v>22</v>
      </c>
      <c r="B817" s="167" t="s">
        <v>4073</v>
      </c>
      <c r="C817" s="167" t="s">
        <v>1782</v>
      </c>
      <c r="D817" s="167" t="s">
        <v>4074</v>
      </c>
      <c r="E817" s="166" t="s">
        <v>1834</v>
      </c>
      <c r="F817" s="166" t="s">
        <v>3982</v>
      </c>
      <c r="G817" s="166">
        <v>2</v>
      </c>
      <c r="H817" s="166" t="s">
        <v>80</v>
      </c>
      <c r="I817" s="166" t="s">
        <v>4052</v>
      </c>
      <c r="J817" s="166" t="s">
        <v>4075</v>
      </c>
      <c r="K817" s="166" t="s">
        <v>3985</v>
      </c>
      <c r="L817" s="166" t="s">
        <v>3985</v>
      </c>
      <c r="M817" s="166" t="s">
        <v>3986</v>
      </c>
      <c r="N817" s="168">
        <v>10</v>
      </c>
      <c r="O817" s="168">
        <v>189000</v>
      </c>
      <c r="P817" s="168">
        <v>1890000</v>
      </c>
    </row>
    <row r="818" spans="1:16" s="170" customFormat="1" ht="38.25" x14ac:dyDescent="0.25">
      <c r="A818" s="28">
        <v>23</v>
      </c>
      <c r="B818" s="167" t="s">
        <v>1789</v>
      </c>
      <c r="C818" s="167" t="s">
        <v>1782</v>
      </c>
      <c r="D818" s="167" t="s">
        <v>1790</v>
      </c>
      <c r="E818" s="166" t="s">
        <v>1784</v>
      </c>
      <c r="F818" s="166" t="s">
        <v>3982</v>
      </c>
      <c r="G818" s="166">
        <v>2</v>
      </c>
      <c r="H818" s="166" t="s">
        <v>80</v>
      </c>
      <c r="I818" s="166" t="s">
        <v>4052</v>
      </c>
      <c r="J818" s="166" t="s">
        <v>4076</v>
      </c>
      <c r="K818" s="166" t="s">
        <v>3985</v>
      </c>
      <c r="L818" s="166" t="s">
        <v>3985</v>
      </c>
      <c r="M818" s="166" t="s">
        <v>3986</v>
      </c>
      <c r="N818" s="168">
        <v>40</v>
      </c>
      <c r="O818" s="168">
        <v>141750</v>
      </c>
      <c r="P818" s="168">
        <v>5670000</v>
      </c>
    </row>
    <row r="819" spans="1:16" s="170" customFormat="1" ht="38.25" x14ac:dyDescent="0.25">
      <c r="A819" s="28">
        <v>24</v>
      </c>
      <c r="B819" s="167" t="s">
        <v>4077</v>
      </c>
      <c r="C819" s="167" t="s">
        <v>4078</v>
      </c>
      <c r="D819" s="167" t="s">
        <v>4079</v>
      </c>
      <c r="E819" s="166" t="s">
        <v>1784</v>
      </c>
      <c r="F819" s="166" t="s">
        <v>3982</v>
      </c>
      <c r="G819" s="166">
        <v>2</v>
      </c>
      <c r="H819" s="166" t="s">
        <v>80</v>
      </c>
      <c r="I819" s="166" t="s">
        <v>4052</v>
      </c>
      <c r="J819" s="166" t="s">
        <v>4080</v>
      </c>
      <c r="K819" s="166" t="s">
        <v>3985</v>
      </c>
      <c r="L819" s="166" t="s">
        <v>3985</v>
      </c>
      <c r="M819" s="166" t="s">
        <v>3986</v>
      </c>
      <c r="N819" s="168">
        <v>5</v>
      </c>
      <c r="O819" s="168">
        <v>114450</v>
      </c>
      <c r="P819" s="168">
        <v>572250</v>
      </c>
    </row>
    <row r="820" spans="1:16" s="170" customFormat="1" ht="38.25" x14ac:dyDescent="0.25">
      <c r="A820" s="28">
        <v>25</v>
      </c>
      <c r="B820" s="167" t="s">
        <v>4081</v>
      </c>
      <c r="C820" s="167" t="s">
        <v>1782</v>
      </c>
      <c r="D820" s="167" t="s">
        <v>4082</v>
      </c>
      <c r="E820" s="166" t="s">
        <v>1784</v>
      </c>
      <c r="F820" s="166" t="s">
        <v>3982</v>
      </c>
      <c r="G820" s="166">
        <v>2</v>
      </c>
      <c r="H820" s="166" t="s">
        <v>80</v>
      </c>
      <c r="I820" s="166" t="s">
        <v>4052</v>
      </c>
      <c r="J820" s="166" t="s">
        <v>4083</v>
      </c>
      <c r="K820" s="166" t="s">
        <v>3985</v>
      </c>
      <c r="L820" s="166" t="s">
        <v>3985</v>
      </c>
      <c r="M820" s="166" t="s">
        <v>3986</v>
      </c>
      <c r="N820" s="168">
        <v>2</v>
      </c>
      <c r="O820" s="168">
        <v>168000</v>
      </c>
      <c r="P820" s="168">
        <v>336000</v>
      </c>
    </row>
    <row r="821" spans="1:16" s="170" customFormat="1" ht="38.25" x14ac:dyDescent="0.25">
      <c r="A821" s="28">
        <v>26</v>
      </c>
      <c r="B821" s="167" t="s">
        <v>4013</v>
      </c>
      <c r="C821" s="167" t="s">
        <v>1778</v>
      </c>
      <c r="D821" s="167" t="s">
        <v>4014</v>
      </c>
      <c r="E821" s="166" t="s">
        <v>1784</v>
      </c>
      <c r="F821" s="166" t="s">
        <v>3982</v>
      </c>
      <c r="G821" s="166">
        <v>2</v>
      </c>
      <c r="H821" s="166" t="s">
        <v>80</v>
      </c>
      <c r="I821" s="166" t="s">
        <v>3983</v>
      </c>
      <c r="J821" s="166" t="s">
        <v>4015</v>
      </c>
      <c r="K821" s="166" t="s">
        <v>3985</v>
      </c>
      <c r="L821" s="166" t="s">
        <v>3985</v>
      </c>
      <c r="M821" s="166" t="s">
        <v>3986</v>
      </c>
      <c r="N821" s="168">
        <v>5</v>
      </c>
      <c r="O821" s="168">
        <v>415800</v>
      </c>
      <c r="P821" s="168">
        <v>2079000</v>
      </c>
    </row>
    <row r="822" spans="1:16" s="170" customFormat="1" ht="51" x14ac:dyDescent="0.25">
      <c r="A822" s="28">
        <v>27</v>
      </c>
      <c r="B822" s="167" t="s">
        <v>4016</v>
      </c>
      <c r="C822" s="167" t="s">
        <v>1778</v>
      </c>
      <c r="D822" s="167" t="s">
        <v>4017</v>
      </c>
      <c r="E822" s="166" t="s">
        <v>1780</v>
      </c>
      <c r="F822" s="166" t="s">
        <v>4018</v>
      </c>
      <c r="G822" s="166">
        <v>2</v>
      </c>
      <c r="H822" s="166" t="s">
        <v>24</v>
      </c>
      <c r="I822" s="166" t="s">
        <v>3983</v>
      </c>
      <c r="J822" s="166" t="s">
        <v>4019</v>
      </c>
      <c r="K822" s="166" t="s">
        <v>35</v>
      </c>
      <c r="L822" s="166" t="s">
        <v>4020</v>
      </c>
      <c r="M822" s="166" t="s">
        <v>3986</v>
      </c>
      <c r="N822" s="168">
        <v>40</v>
      </c>
      <c r="O822" s="168">
        <v>559650</v>
      </c>
      <c r="P822" s="168">
        <v>22386000</v>
      </c>
    </row>
    <row r="823" spans="1:16" s="170" customFormat="1" ht="51" x14ac:dyDescent="0.25">
      <c r="A823" s="28">
        <v>28</v>
      </c>
      <c r="B823" s="167" t="s">
        <v>4021</v>
      </c>
      <c r="C823" s="167" t="s">
        <v>1782</v>
      </c>
      <c r="D823" s="167" t="s">
        <v>4022</v>
      </c>
      <c r="E823" s="166" t="s">
        <v>4023</v>
      </c>
      <c r="F823" s="166" t="s">
        <v>4018</v>
      </c>
      <c r="G823" s="166">
        <v>2</v>
      </c>
      <c r="H823" s="166" t="s">
        <v>24</v>
      </c>
      <c r="I823" s="166" t="s">
        <v>3983</v>
      </c>
      <c r="J823" s="166" t="s">
        <v>4024</v>
      </c>
      <c r="K823" s="166" t="s">
        <v>35</v>
      </c>
      <c r="L823" s="166" t="s">
        <v>4020</v>
      </c>
      <c r="M823" s="166" t="s">
        <v>3986</v>
      </c>
      <c r="N823" s="168">
        <v>50</v>
      </c>
      <c r="O823" s="168">
        <v>435750</v>
      </c>
      <c r="P823" s="168">
        <v>21787500</v>
      </c>
    </row>
    <row r="824" spans="1:16" s="170" customFormat="1" ht="51" x14ac:dyDescent="0.25">
      <c r="A824" s="28">
        <v>29</v>
      </c>
      <c r="B824" s="167" t="s">
        <v>1806</v>
      </c>
      <c r="C824" s="167" t="s">
        <v>4025</v>
      </c>
      <c r="D824" s="167" t="s">
        <v>1807</v>
      </c>
      <c r="E824" s="166" t="s">
        <v>1774</v>
      </c>
      <c r="F824" s="166" t="s">
        <v>4018</v>
      </c>
      <c r="G824" s="166">
        <v>2</v>
      </c>
      <c r="H824" s="166" t="s">
        <v>24</v>
      </c>
      <c r="I824" s="166" t="s">
        <v>3983</v>
      </c>
      <c r="J824" s="166" t="s">
        <v>4026</v>
      </c>
      <c r="K824" s="166" t="s">
        <v>35</v>
      </c>
      <c r="L824" s="166" t="s">
        <v>4020</v>
      </c>
      <c r="M824" s="166" t="s">
        <v>3986</v>
      </c>
      <c r="N824" s="168">
        <v>50</v>
      </c>
      <c r="O824" s="168">
        <v>132300</v>
      </c>
      <c r="P824" s="168">
        <v>6615000</v>
      </c>
    </row>
    <row r="825" spans="1:16" s="170" customFormat="1" ht="51" x14ac:dyDescent="0.25">
      <c r="A825" s="28">
        <v>30</v>
      </c>
      <c r="B825" s="167" t="s">
        <v>4027</v>
      </c>
      <c r="C825" s="167" t="s">
        <v>4028</v>
      </c>
      <c r="D825" s="167" t="s">
        <v>1793</v>
      </c>
      <c r="E825" s="166" t="s">
        <v>1794</v>
      </c>
      <c r="F825" s="166" t="s">
        <v>4018</v>
      </c>
      <c r="G825" s="166">
        <v>2</v>
      </c>
      <c r="H825" s="166" t="s">
        <v>24</v>
      </c>
      <c r="I825" s="166" t="s">
        <v>3983</v>
      </c>
      <c r="J825" s="166" t="s">
        <v>4029</v>
      </c>
      <c r="K825" s="166" t="s">
        <v>35</v>
      </c>
      <c r="L825" s="166" t="s">
        <v>4020</v>
      </c>
      <c r="M825" s="166" t="s">
        <v>3986</v>
      </c>
      <c r="N825" s="168">
        <v>60</v>
      </c>
      <c r="O825" s="168">
        <v>694050</v>
      </c>
      <c r="P825" s="168">
        <v>41643000</v>
      </c>
    </row>
    <row r="826" spans="1:16" s="170" customFormat="1" ht="51" x14ac:dyDescent="0.25">
      <c r="A826" s="28">
        <v>31</v>
      </c>
      <c r="B826" s="167" t="s">
        <v>4030</v>
      </c>
      <c r="C826" s="167" t="s">
        <v>1775</v>
      </c>
      <c r="D826" s="167" t="s">
        <v>1776</v>
      </c>
      <c r="E826" s="166" t="s">
        <v>1777</v>
      </c>
      <c r="F826" s="166" t="s">
        <v>4018</v>
      </c>
      <c r="G826" s="166">
        <v>2</v>
      </c>
      <c r="H826" s="166" t="s">
        <v>24</v>
      </c>
      <c r="I826" s="166" t="s">
        <v>3983</v>
      </c>
      <c r="J826" s="166" t="s">
        <v>4031</v>
      </c>
      <c r="K826" s="166" t="s">
        <v>35</v>
      </c>
      <c r="L826" s="166" t="s">
        <v>4020</v>
      </c>
      <c r="M826" s="166" t="s">
        <v>3986</v>
      </c>
      <c r="N826" s="168">
        <v>50</v>
      </c>
      <c r="O826" s="168">
        <v>269850</v>
      </c>
      <c r="P826" s="168">
        <v>13492500</v>
      </c>
    </row>
    <row r="827" spans="1:16" s="170" customFormat="1" ht="51" x14ac:dyDescent="0.25">
      <c r="A827" s="28">
        <v>32</v>
      </c>
      <c r="B827" s="167" t="s">
        <v>4032</v>
      </c>
      <c r="C827" s="167" t="s">
        <v>1778</v>
      </c>
      <c r="D827" s="167" t="s">
        <v>1779</v>
      </c>
      <c r="E827" s="166" t="s">
        <v>1780</v>
      </c>
      <c r="F827" s="166" t="s">
        <v>4018</v>
      </c>
      <c r="G827" s="166">
        <v>2</v>
      </c>
      <c r="H827" s="166" t="s">
        <v>24</v>
      </c>
      <c r="I827" s="166" t="s">
        <v>3983</v>
      </c>
      <c r="J827" s="166" t="s">
        <v>4033</v>
      </c>
      <c r="K827" s="166" t="s">
        <v>35</v>
      </c>
      <c r="L827" s="166" t="s">
        <v>4020</v>
      </c>
      <c r="M827" s="166" t="s">
        <v>3986</v>
      </c>
      <c r="N827" s="168">
        <v>60</v>
      </c>
      <c r="O827" s="168">
        <v>699300</v>
      </c>
      <c r="P827" s="168">
        <v>41958000</v>
      </c>
    </row>
    <row r="828" spans="1:16" s="170" customFormat="1" ht="51" x14ac:dyDescent="0.25">
      <c r="A828" s="28">
        <v>33</v>
      </c>
      <c r="B828" s="167" t="s">
        <v>1797</v>
      </c>
      <c r="C828" s="167" t="s">
        <v>1798</v>
      </c>
      <c r="D828" s="167" t="s">
        <v>1799</v>
      </c>
      <c r="E828" s="166" t="s">
        <v>1834</v>
      </c>
      <c r="F828" s="166" t="s">
        <v>4018</v>
      </c>
      <c r="G828" s="166">
        <v>2</v>
      </c>
      <c r="H828" s="166" t="s">
        <v>24</v>
      </c>
      <c r="I828" s="166" t="s">
        <v>3983</v>
      </c>
      <c r="J828" s="166" t="s">
        <v>4034</v>
      </c>
      <c r="K828" s="166" t="s">
        <v>35</v>
      </c>
      <c r="L828" s="166" t="s">
        <v>4020</v>
      </c>
      <c r="M828" s="166" t="s">
        <v>3986</v>
      </c>
      <c r="N828" s="168">
        <v>5</v>
      </c>
      <c r="O828" s="168">
        <v>817950</v>
      </c>
      <c r="P828" s="168">
        <v>4089750</v>
      </c>
    </row>
    <row r="829" spans="1:16" s="170" customFormat="1" ht="51" x14ac:dyDescent="0.25">
      <c r="A829" s="28">
        <v>34</v>
      </c>
      <c r="B829" s="167" t="s">
        <v>4035</v>
      </c>
      <c r="C829" s="167" t="s">
        <v>4036</v>
      </c>
      <c r="D829" s="167" t="s">
        <v>4037</v>
      </c>
      <c r="E829" s="166" t="s">
        <v>1784</v>
      </c>
      <c r="F829" s="166" t="s">
        <v>4018</v>
      </c>
      <c r="G829" s="166">
        <v>2</v>
      </c>
      <c r="H829" s="166" t="s">
        <v>24</v>
      </c>
      <c r="I829" s="166" t="s">
        <v>3983</v>
      </c>
      <c r="J829" s="166" t="s">
        <v>4038</v>
      </c>
      <c r="K829" s="166" t="s">
        <v>35</v>
      </c>
      <c r="L829" s="166" t="s">
        <v>4020</v>
      </c>
      <c r="M829" s="166" t="s">
        <v>3986</v>
      </c>
      <c r="N829" s="168">
        <v>5</v>
      </c>
      <c r="O829" s="168">
        <v>1639050</v>
      </c>
      <c r="P829" s="168">
        <v>8195250</v>
      </c>
    </row>
    <row r="830" spans="1:16" s="170" customFormat="1" ht="51" x14ac:dyDescent="0.25">
      <c r="A830" s="28">
        <v>35</v>
      </c>
      <c r="B830" s="167" t="s">
        <v>4039</v>
      </c>
      <c r="C830" s="167" t="s">
        <v>1782</v>
      </c>
      <c r="D830" s="167" t="s">
        <v>4040</v>
      </c>
      <c r="E830" s="166" t="s">
        <v>1819</v>
      </c>
      <c r="F830" s="166" t="s">
        <v>4018</v>
      </c>
      <c r="G830" s="166">
        <v>2</v>
      </c>
      <c r="H830" s="166" t="s">
        <v>24</v>
      </c>
      <c r="I830" s="166" t="s">
        <v>3983</v>
      </c>
      <c r="J830" s="166" t="s">
        <v>4041</v>
      </c>
      <c r="K830" s="166" t="s">
        <v>35</v>
      </c>
      <c r="L830" s="166" t="s">
        <v>4020</v>
      </c>
      <c r="M830" s="166" t="s">
        <v>3986</v>
      </c>
      <c r="N830" s="168">
        <v>5</v>
      </c>
      <c r="O830" s="168">
        <v>784350</v>
      </c>
      <c r="P830" s="168">
        <v>3921750</v>
      </c>
    </row>
    <row r="831" spans="1:16" s="170" customFormat="1" ht="51" x14ac:dyDescent="0.25">
      <c r="A831" s="28">
        <v>36</v>
      </c>
      <c r="B831" s="167" t="s">
        <v>1813</v>
      </c>
      <c r="C831" s="167" t="s">
        <v>4042</v>
      </c>
      <c r="D831" s="167" t="s">
        <v>1814</v>
      </c>
      <c r="E831" s="166" t="s">
        <v>1784</v>
      </c>
      <c r="F831" s="166" t="s">
        <v>1812</v>
      </c>
      <c r="G831" s="166">
        <v>2</v>
      </c>
      <c r="H831" s="166" t="s">
        <v>24</v>
      </c>
      <c r="I831" s="166" t="s">
        <v>307</v>
      </c>
      <c r="J831" s="166" t="s">
        <v>1815</v>
      </c>
      <c r="K831" s="166" t="s">
        <v>4043</v>
      </c>
      <c r="L831" s="166" t="s">
        <v>4043</v>
      </c>
      <c r="M831" s="166" t="s">
        <v>3986</v>
      </c>
      <c r="N831" s="168">
        <v>40</v>
      </c>
      <c r="O831" s="168">
        <v>174300</v>
      </c>
      <c r="P831" s="168">
        <v>6972000</v>
      </c>
    </row>
    <row r="832" spans="1:16" s="170" customFormat="1" ht="51" x14ac:dyDescent="0.25">
      <c r="A832" s="28">
        <v>37</v>
      </c>
      <c r="B832" s="167" t="s">
        <v>4044</v>
      </c>
      <c r="C832" s="167" t="s">
        <v>4028</v>
      </c>
      <c r="D832" s="167" t="s">
        <v>1808</v>
      </c>
      <c r="E832" s="166" t="s">
        <v>1780</v>
      </c>
      <c r="F832" s="166" t="s">
        <v>1829</v>
      </c>
      <c r="G832" s="166">
        <v>2</v>
      </c>
      <c r="H832" s="166" t="s">
        <v>24</v>
      </c>
      <c r="I832" s="166" t="s">
        <v>307</v>
      </c>
      <c r="J832" s="166" t="s">
        <v>4045</v>
      </c>
      <c r="K832" s="166" t="s">
        <v>4043</v>
      </c>
      <c r="L832" s="166" t="s">
        <v>4043</v>
      </c>
      <c r="M832" s="166" t="s">
        <v>3986</v>
      </c>
      <c r="N832" s="168">
        <v>30</v>
      </c>
      <c r="O832" s="168">
        <v>243600</v>
      </c>
      <c r="P832" s="168">
        <v>7308000</v>
      </c>
    </row>
    <row r="833" spans="1:16" s="170" customFormat="1" ht="51" x14ac:dyDescent="0.25">
      <c r="A833" s="28">
        <v>38</v>
      </c>
      <c r="B833" s="167" t="s">
        <v>1822</v>
      </c>
      <c r="C833" s="167" t="s">
        <v>1778</v>
      </c>
      <c r="D833" s="167" t="s">
        <v>1823</v>
      </c>
      <c r="E833" s="166" t="s">
        <v>1824</v>
      </c>
      <c r="F833" s="166" t="s">
        <v>1812</v>
      </c>
      <c r="G833" s="166">
        <v>2</v>
      </c>
      <c r="H833" s="166" t="s">
        <v>24</v>
      </c>
      <c r="I833" s="166" t="s">
        <v>307</v>
      </c>
      <c r="J833" s="166" t="s">
        <v>1825</v>
      </c>
      <c r="K833" s="166" t="s">
        <v>4043</v>
      </c>
      <c r="L833" s="166" t="s">
        <v>4043</v>
      </c>
      <c r="M833" s="166" t="s">
        <v>3986</v>
      </c>
      <c r="N833" s="168">
        <v>25</v>
      </c>
      <c r="O833" s="168">
        <v>224700</v>
      </c>
      <c r="P833" s="168">
        <v>5617500</v>
      </c>
    </row>
    <row r="834" spans="1:16" s="170" customFormat="1" ht="51" x14ac:dyDescent="0.25">
      <c r="A834" s="28">
        <v>39</v>
      </c>
      <c r="B834" s="167" t="s">
        <v>1827</v>
      </c>
      <c r="C834" s="167" t="s">
        <v>1778</v>
      </c>
      <c r="D834" s="167" t="s">
        <v>1828</v>
      </c>
      <c r="E834" s="166" t="s">
        <v>1780</v>
      </c>
      <c r="F834" s="166" t="s">
        <v>1829</v>
      </c>
      <c r="G834" s="166">
        <v>2</v>
      </c>
      <c r="H834" s="166" t="s">
        <v>24</v>
      </c>
      <c r="I834" s="166" t="s">
        <v>307</v>
      </c>
      <c r="J834" s="166" t="s">
        <v>1830</v>
      </c>
      <c r="K834" s="166" t="s">
        <v>4043</v>
      </c>
      <c r="L834" s="166" t="s">
        <v>4043</v>
      </c>
      <c r="M834" s="166" t="s">
        <v>3986</v>
      </c>
      <c r="N834" s="168">
        <v>30</v>
      </c>
      <c r="O834" s="168">
        <v>210000</v>
      </c>
      <c r="P834" s="168">
        <v>6300000</v>
      </c>
    </row>
    <row r="835" spans="1:16" s="170" customFormat="1" ht="51" x14ac:dyDescent="0.25">
      <c r="A835" s="28">
        <v>40</v>
      </c>
      <c r="B835" s="167" t="s">
        <v>1809</v>
      </c>
      <c r="C835" s="167" t="s">
        <v>1805</v>
      </c>
      <c r="D835" s="167" t="s">
        <v>1810</v>
      </c>
      <c r="E835" s="166" t="s">
        <v>1811</v>
      </c>
      <c r="F835" s="166" t="s">
        <v>1812</v>
      </c>
      <c r="G835" s="166">
        <v>2</v>
      </c>
      <c r="H835" s="166" t="s">
        <v>24</v>
      </c>
      <c r="I835" s="166" t="s">
        <v>307</v>
      </c>
      <c r="J835" s="166" t="s">
        <v>4046</v>
      </c>
      <c r="K835" s="166" t="s">
        <v>4043</v>
      </c>
      <c r="L835" s="166" t="s">
        <v>4043</v>
      </c>
      <c r="M835" s="166" t="s">
        <v>3986</v>
      </c>
      <c r="N835" s="168">
        <v>30</v>
      </c>
      <c r="O835" s="168">
        <v>634200</v>
      </c>
      <c r="P835" s="168">
        <v>19026000</v>
      </c>
    </row>
    <row r="836" spans="1:16" s="170" customFormat="1" ht="51" x14ac:dyDescent="0.25">
      <c r="A836" s="28">
        <v>41</v>
      </c>
      <c r="B836" s="167" t="s">
        <v>1791</v>
      </c>
      <c r="C836" s="167" t="s">
        <v>4028</v>
      </c>
      <c r="D836" s="167" t="s">
        <v>1792</v>
      </c>
      <c r="E836" s="166" t="s">
        <v>4047</v>
      </c>
      <c r="F836" s="166" t="s">
        <v>1812</v>
      </c>
      <c r="G836" s="166">
        <v>2</v>
      </c>
      <c r="H836" s="166" t="s">
        <v>24</v>
      </c>
      <c r="I836" s="166" t="s">
        <v>307</v>
      </c>
      <c r="J836" s="166" t="s">
        <v>4048</v>
      </c>
      <c r="K836" s="166" t="s">
        <v>4043</v>
      </c>
      <c r="L836" s="166" t="s">
        <v>4043</v>
      </c>
      <c r="M836" s="166" t="s">
        <v>3986</v>
      </c>
      <c r="N836" s="168">
        <v>15</v>
      </c>
      <c r="O836" s="168">
        <v>197400</v>
      </c>
      <c r="P836" s="168">
        <v>2961000</v>
      </c>
    </row>
    <row r="837" spans="1:16" s="170" customFormat="1" ht="51" x14ac:dyDescent="0.25">
      <c r="A837" s="28">
        <v>42</v>
      </c>
      <c r="B837" s="167" t="s">
        <v>1831</v>
      </c>
      <c r="C837" s="167" t="s">
        <v>1782</v>
      </c>
      <c r="D837" s="167" t="s">
        <v>1832</v>
      </c>
      <c r="E837" s="166" t="s">
        <v>1780</v>
      </c>
      <c r="F837" s="166" t="s">
        <v>1812</v>
      </c>
      <c r="G837" s="166">
        <v>2</v>
      </c>
      <c r="H837" s="166" t="s">
        <v>24</v>
      </c>
      <c r="I837" s="166" t="s">
        <v>307</v>
      </c>
      <c r="J837" s="166" t="s">
        <v>1833</v>
      </c>
      <c r="K837" s="166" t="s">
        <v>4043</v>
      </c>
      <c r="L837" s="166" t="s">
        <v>4043</v>
      </c>
      <c r="M837" s="166" t="s">
        <v>3986</v>
      </c>
      <c r="N837" s="168">
        <v>50</v>
      </c>
      <c r="O837" s="168">
        <v>184800</v>
      </c>
      <c r="P837" s="168">
        <v>9240000</v>
      </c>
    </row>
    <row r="840" spans="1:16" s="16" customFormat="1" ht="16.5" x14ac:dyDescent="0.25">
      <c r="B840" s="17"/>
      <c r="C840" s="17"/>
      <c r="H840" s="18"/>
      <c r="I840" s="42" t="s">
        <v>1850</v>
      </c>
      <c r="J840" s="42"/>
      <c r="K840" s="42"/>
      <c r="L840" s="42"/>
      <c r="M840" s="42"/>
      <c r="N840" s="42"/>
      <c r="O840" s="42"/>
      <c r="P840" s="42"/>
    </row>
    <row r="841" spans="1:16" s="19" customFormat="1" ht="16.5" x14ac:dyDescent="0.25">
      <c r="A841" s="40" t="s">
        <v>1844</v>
      </c>
      <c r="B841" s="40"/>
      <c r="C841" s="40"/>
      <c r="D841" s="40"/>
      <c r="H841" s="20"/>
      <c r="I841" s="40" t="s">
        <v>1842</v>
      </c>
      <c r="J841" s="40"/>
      <c r="K841" s="40"/>
      <c r="L841" s="40"/>
      <c r="M841" s="40"/>
      <c r="N841" s="40"/>
      <c r="O841" s="40"/>
      <c r="P841" s="40"/>
    </row>
    <row r="842" spans="1:16" s="16" customFormat="1" ht="16.5" x14ac:dyDescent="0.25">
      <c r="B842" s="17"/>
      <c r="C842" s="17"/>
      <c r="D842" s="17"/>
      <c r="E842" s="21"/>
      <c r="F842" s="22"/>
      <c r="G842" s="23"/>
      <c r="H842" s="18"/>
      <c r="I842" s="15"/>
      <c r="L842" s="24"/>
      <c r="M842" s="24"/>
    </row>
    <row r="843" spans="1:16" s="16" customFormat="1" ht="16.5" x14ac:dyDescent="0.25">
      <c r="B843" s="17"/>
      <c r="C843" s="17"/>
      <c r="D843" s="17"/>
      <c r="E843" s="21"/>
      <c r="F843" s="22"/>
      <c r="G843" s="23"/>
      <c r="H843" s="18"/>
      <c r="I843" s="15"/>
      <c r="L843" s="24"/>
      <c r="M843" s="24"/>
    </row>
    <row r="844" spans="1:16" s="16" customFormat="1" ht="16.5" x14ac:dyDescent="0.25">
      <c r="B844" s="17"/>
      <c r="C844" s="17"/>
      <c r="D844" s="17"/>
      <c r="E844" s="21"/>
      <c r="F844" s="22"/>
      <c r="G844" s="23"/>
      <c r="H844" s="18"/>
      <c r="I844" s="15"/>
      <c r="L844" s="24"/>
      <c r="M844" s="24"/>
    </row>
    <row r="845" spans="1:16" s="16" customFormat="1" ht="16.5" x14ac:dyDescent="0.25">
      <c r="B845" s="17"/>
      <c r="C845" s="17"/>
      <c r="D845" s="17"/>
      <c r="E845" s="21"/>
      <c r="F845" s="22"/>
      <c r="G845" s="23"/>
      <c r="H845" s="18"/>
      <c r="I845" s="15"/>
      <c r="L845" s="24"/>
      <c r="M845" s="24"/>
    </row>
    <row r="846" spans="1:16" s="16" customFormat="1" ht="16.5" x14ac:dyDescent="0.25">
      <c r="B846" s="17"/>
      <c r="C846" s="17"/>
      <c r="D846" s="17"/>
      <c r="E846" s="21"/>
      <c r="F846" s="22"/>
      <c r="G846" s="23"/>
      <c r="H846" s="18"/>
      <c r="I846" s="15"/>
      <c r="L846" s="24"/>
      <c r="M846" s="24"/>
    </row>
    <row r="847" spans="1:16" s="16" customFormat="1" ht="16.5" x14ac:dyDescent="0.25">
      <c r="A847" s="41" t="s">
        <v>1843</v>
      </c>
      <c r="B847" s="41"/>
      <c r="C847" s="41"/>
      <c r="D847" s="41"/>
      <c r="E847" s="21"/>
      <c r="F847" s="22"/>
      <c r="G847" s="23"/>
      <c r="H847" s="18"/>
      <c r="I847" s="15"/>
      <c r="L847" s="24"/>
      <c r="M847" s="24"/>
    </row>
  </sheetData>
  <autoFilter ref="A8:P777" xr:uid="{5EEFDC2B-89F7-A943-93D5-D2D1B1EAB68D}"/>
  <mergeCells count="12">
    <mergeCell ref="A841:D841"/>
    <mergeCell ref="A847:D847"/>
    <mergeCell ref="I840:P840"/>
    <mergeCell ref="I841:P841"/>
    <mergeCell ref="A7:P7"/>
    <mergeCell ref="A792:P792"/>
    <mergeCell ref="A2:E2"/>
    <mergeCell ref="A1:E1"/>
    <mergeCell ref="A5:P6"/>
    <mergeCell ref="A4:P4"/>
    <mergeCell ref="G1:P1"/>
    <mergeCell ref="G2:P2"/>
  </mergeCells>
  <conditionalFormatting sqref="B86">
    <cfRule type="duplicateValues" dxfId="19" priority="16" stopIfTrue="1"/>
  </conditionalFormatting>
  <conditionalFormatting sqref="B87">
    <cfRule type="duplicateValues" dxfId="18" priority="17" stopIfTrue="1"/>
  </conditionalFormatting>
  <conditionalFormatting sqref="B89">
    <cfRule type="duplicateValues" dxfId="17" priority="18" stopIfTrue="1"/>
  </conditionalFormatting>
  <conditionalFormatting sqref="B660">
    <cfRule type="duplicateValues" dxfId="16" priority="1" stopIfTrue="1"/>
  </conditionalFormatting>
  <conditionalFormatting sqref="B27:F29">
    <cfRule type="expression" dxfId="15" priority="2" stopIfTrue="1">
      <formula>#REF!="Codupha"</formula>
    </cfRule>
    <cfRule type="expression" dxfId="14" priority="3" stopIfTrue="1">
      <formula>#REF!="BIVID"</formula>
    </cfRule>
  </conditionalFormatting>
  <conditionalFormatting sqref="I38">
    <cfRule type="expression" dxfId="13" priority="19">
      <formula>"'OR(CELL(""col"")=COLUMN(),CELL(""row"")=ROW())"</formula>
    </cfRule>
    <cfRule type="expression" dxfId="12" priority="20">
      <formula>"'OR(CELL(""col"")=COLUMN(),CELL(""row"")=ROW()"</formula>
    </cfRule>
  </conditionalFormatting>
  <conditionalFormatting sqref="J162">
    <cfRule type="duplicateValues" dxfId="11" priority="8"/>
    <cfRule type="duplicateValues" dxfId="10" priority="9"/>
  </conditionalFormatting>
  <conditionalFormatting sqref="J163">
    <cfRule type="duplicateValues" dxfId="9" priority="4"/>
    <cfRule type="duplicateValues" dxfId="8" priority="5"/>
  </conditionalFormatting>
  <conditionalFormatting sqref="J164">
    <cfRule type="duplicateValues" dxfId="7" priority="6"/>
    <cfRule type="duplicateValues" dxfId="6" priority="7"/>
  </conditionalFormatting>
  <conditionalFormatting sqref="J165">
    <cfRule type="duplicateValues" dxfId="5" priority="10"/>
    <cfRule type="duplicateValues" dxfId="4" priority="11"/>
  </conditionalFormatting>
  <conditionalFormatting sqref="J166">
    <cfRule type="duplicateValues" dxfId="3" priority="12"/>
    <cfRule type="duplicateValues" dxfId="2" priority="13"/>
  </conditionalFormatting>
  <conditionalFormatting sqref="J167">
    <cfRule type="duplicateValues" dxfId="1" priority="14"/>
    <cfRule type="duplicateValues" dxfId="0" priority="15"/>
  </conditionalFormatting>
  <dataValidations count="2">
    <dataValidation type="decimal" showErrorMessage="1" errorTitle="Lưu ý" error="Nhập số lớn hơn 0 và nhỏ hơn 999,999,999,999,999" promptTitle="Lưu ý" prompt="Nhập số lớn hơn 0 và nhỏ hơn 999,999,999,999,999" sqref="O835:O837 H122:H126" xr:uid="{7337ABCD-9909-422B-BBB3-89DDC3002C03}">
      <formula1>0.0001</formula1>
      <formula2>999999999999999</formula2>
    </dataValidation>
    <dataValidation type="decimal" showErrorMessage="1" errorTitle="Lưu ý" error="Nhập số lớn hơn 0 và nhỏ hơn 1,000,000,000,000,000" promptTitle="Lưu ý" prompt="Nhập số lớn hơn 0 và nhỏ hơn 1,000,000,000,000,000" sqref="O796:O834" xr:uid="{56C26BF1-5343-4106-82E4-2676DF41F653}">
      <formula1>0.0001</formula1>
      <formula2>1000000000000000</formula2>
    </dataValidation>
  </dataValidations>
  <pageMargins left="0.38" right="0.2" top="0.4" bottom="0.25" header="0.25" footer="0.25"/>
  <pageSetup paperSize="9" scale="68" orientation="landscape" r:id="rId1"/>
  <headerFooter>
    <oddFooter>&amp;C&amp;"Calibri,Regular"&amp;K000000&amp;P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DM thuốc 2025-2026</vt:lpstr>
      <vt:lpstr>'DM thuốc 2025-2026'!Print_Titles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Phạm Tuấn Hiếu</dc:creator>
  <cp:lastModifiedBy>Hiếu Phạm Tuấn</cp:lastModifiedBy>
  <cp:lastPrinted>2024-10-28T02:22:21Z</cp:lastPrinted>
  <dcterms:created xsi:type="dcterms:W3CDTF">2024-10-28T01:54:34Z</dcterms:created>
  <dcterms:modified xsi:type="dcterms:W3CDTF">2025-12-17T02:07:31Z</dcterms:modified>
</cp:coreProperties>
</file>